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Диана\Desktop\план по фхд 2024(проект)\"/>
    </mc:Choice>
  </mc:AlternateContent>
  <xr:revisionPtr revIDLastSave="0" documentId="13_ncr:1_{0FA8C1AD-A422-4512-B38A-C549C8C1CC1A}" xr6:coauthVersionLast="45" xr6:coauthVersionMax="45" xr10:uidLastSave="{00000000-0000-0000-0000-000000000000}"/>
  <bookViews>
    <workbookView xWindow="780" yWindow="90" windowWidth="26370" windowHeight="14895" activeTab="8" xr2:uid="{00000000-000D-0000-FFFF-FFFF00000000}"/>
  </bookViews>
  <sheets>
    <sheet name="Титульный" sheetId="27" r:id="rId1"/>
    <sheet name="начальн" sheetId="19" r:id="rId2"/>
    <sheet name="основ" sheetId="24" r:id="rId3"/>
    <sheet name="средний" sheetId="25" r:id="rId4"/>
    <sheet name="дошкол" sheetId="34" r:id="rId5"/>
    <sheet name="Доп.образ" sheetId="36" r:id="rId6"/>
    <sheet name="Часть 2 " sheetId="35" r:id="rId7"/>
    <sheet name="Часть 3" sheetId="33" r:id="rId8"/>
    <sheet name="Лист2" sheetId="37" r:id="rId9"/>
  </sheets>
  <definedNames>
    <definedName name="_xlnm.Print_Area" localSheetId="4">дошкол!$A$1:$O$51</definedName>
    <definedName name="_xlnm.Print_Area" localSheetId="1">начальн!$A$1:$O$73</definedName>
    <definedName name="_xlnm.Print_Area" localSheetId="2">основ!$A$1:$O$72</definedName>
    <definedName name="_xlnm.Print_Area" localSheetId="3">средний!$A$1:$O$55</definedName>
    <definedName name="_xlnm.Print_Area" localSheetId="0">Титульный!$A$1:$I$23</definedName>
    <definedName name="_xlnm.Print_Area" localSheetId="6">'Часть 2 '!$A$1:$N$24</definedName>
    <definedName name="_xlnm.Print_Area" localSheetId="7">'Часть 3'!$A$1:$F$28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9" l="1"/>
  <c r="L26" i="19"/>
  <c r="N35" i="24" l="1"/>
  <c r="N36" i="24" s="1"/>
  <c r="O35" i="24"/>
  <c r="O36" i="24" s="1"/>
  <c r="M35" i="24"/>
  <c r="M36" i="24" s="1"/>
  <c r="K31" i="24" l="1"/>
  <c r="L31" i="24"/>
  <c r="M27" i="19"/>
  <c r="M28" i="19" s="1"/>
  <c r="M30" i="19" s="1"/>
  <c r="N27" i="19"/>
  <c r="N28" i="19" s="1"/>
  <c r="N30" i="19" s="1"/>
  <c r="O27" i="19"/>
  <c r="O28" i="19" s="1"/>
  <c r="O30" i="19" s="1"/>
  <c r="M29" i="19" l="1"/>
  <c r="N29" i="19"/>
  <c r="O29" i="19"/>
</calcChain>
</file>

<file path=xl/sharedStrings.xml><?xml version="1.0" encoding="utf-8"?>
<sst xmlns="http://schemas.openxmlformats.org/spreadsheetml/2006/main" count="810" uniqueCount="268">
  <si>
    <t>УТВЕРЖДАЮ</t>
  </si>
  <si>
    <t>Коды</t>
  </si>
  <si>
    <t>0506001</t>
  </si>
  <si>
    <t>(1-й год планового периода)</t>
  </si>
  <si>
    <t>Периодичность</t>
  </si>
  <si>
    <t>наименование</t>
  </si>
  <si>
    <t>Нормативный правовой акт</t>
  </si>
  <si>
    <t>Способ информирования</t>
  </si>
  <si>
    <t>Состав размещаемой информации</t>
  </si>
  <si>
    <t>Частота обновления информации</t>
  </si>
  <si>
    <t>1. Наименование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</si>
  <si>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</si>
  <si>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</si>
  <si>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</si>
  <si>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Форма контроля</t>
  </si>
  <si>
    <t>Код по сводному реестру</t>
  </si>
  <si>
    <t>единица измерения</t>
  </si>
  <si>
    <t>3.2. Показатели, характеризующие объем работы</t>
  </si>
  <si>
    <t>Дата начала действия</t>
  </si>
  <si>
    <t>4. Нормативные правовые акты, устанавливающие размер платы (цену, тариф) либо порядок ее установления</t>
  </si>
  <si>
    <t>-</t>
  </si>
  <si>
    <t>Виды образовательных программ</t>
  </si>
  <si>
    <t>Категория потребителей</t>
  </si>
  <si>
    <t>Не указано</t>
  </si>
  <si>
    <t>Очная</t>
  </si>
  <si>
    <t>1. Наименование муниципальной услуги</t>
  </si>
  <si>
    <t>2. Категории потребителей муниципальной услуги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</si>
  <si>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</si>
  <si>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</si>
  <si>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
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</si>
  <si>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</si>
  <si>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</t>
  </si>
  <si>
    <t>Значение показателя объема
муниципальной услуги</t>
  </si>
  <si>
    <t>85.12</t>
  </si>
  <si>
    <t>85.13</t>
  </si>
  <si>
    <t>85.14</t>
  </si>
  <si>
    <t xml:space="preserve">Код по общероссийскому базовому (отраслевому) перечню </t>
  </si>
  <si>
    <t>Физические лица</t>
  </si>
  <si>
    <t>Место получения услуги</t>
  </si>
  <si>
    <t>744</t>
  </si>
  <si>
    <t>Формы реализации образова-тельных программ</t>
  </si>
  <si>
    <t>3. Показатели, характеризующие объем и (или) качество муниципальной услуги:</t>
  </si>
  <si>
    <t>БА81</t>
  </si>
  <si>
    <t>процент</t>
  </si>
  <si>
    <t>1. Уровень освоения обучающимися основной общеобразовательной программы начального общего образования</t>
  </si>
  <si>
    <t>2023</t>
  </si>
  <si>
    <t>текущий финан-совый год</t>
  </si>
  <si>
    <t>(очеред-ной год планового периода)</t>
  </si>
  <si>
    <t/>
  </si>
  <si>
    <t>Уникальный номер реестровой записи</t>
  </si>
  <si>
    <t>Показатель объема муниципальной услуги</t>
  </si>
  <si>
    <t>Размер платы
(цена, тариф), рублей</t>
  </si>
  <si>
    <t>наименование показателя</t>
  </si>
  <si>
    <t>код по ОКЕИ</t>
  </si>
  <si>
    <t>Число обучающихся</t>
  </si>
  <si>
    <t>(значение показателя)</t>
  </si>
  <si>
    <t>Наименование показателя</t>
  </si>
  <si>
    <t>человек</t>
  </si>
  <si>
    <t xml:space="preserve">3. Полнота реализации основной общеобразовательной программы начального общего образования </t>
  </si>
  <si>
    <t>4. Доля родителей (законных представителей), удовлет-воренных качеством предоставляемой образовательной услуги</t>
  </si>
  <si>
    <t>801012О.99.0.БА81АЦ60001</t>
  </si>
  <si>
    <t>001 не указано</t>
  </si>
  <si>
    <t>801012О.99.0.БА81АА24001</t>
  </si>
  <si>
    <t>основные</t>
  </si>
  <si>
    <t>802111О.99.0.БА96АЧ08001</t>
  </si>
  <si>
    <t>1. Успеваемость   обучающихся по учреждению</t>
  </si>
  <si>
    <t>2. Качество знаний обучающихся учащихся</t>
  </si>
  <si>
    <t>4. Доля обучающихся, прошедших государственную итоговую аттестацию за курс основного общего образования и получивших аттестат</t>
  </si>
  <si>
    <t>802112О.99.0.ББ11АП76001</t>
  </si>
  <si>
    <t>4. Доля обучающихся, подтвердивших свои знания по результатам государственной итоговой аттестации по общеобразовательным программам среднего общего образования</t>
  </si>
  <si>
    <t>5. Доля родителей (законных представителей), удовлет-воренных качеством предоставляемой образовательной услуги</t>
  </si>
  <si>
    <t>003 Обучающиеся за исключением обучающихся с ограниченными возможностями здоровья (ОВЗ) и детей-инвалидов</t>
  </si>
  <si>
    <t>001 Не указано</t>
  </si>
  <si>
    <t>01 Очная</t>
  </si>
  <si>
    <t>003 Не указано</t>
  </si>
  <si>
    <t>005 Дети-инвалиды</t>
  </si>
  <si>
    <t>8011012О.99.0.БА81АА24001</t>
  </si>
  <si>
    <t>004 Обучающиеся с ограниченными возможностями здоровья (ОВЗ)</t>
  </si>
  <si>
    <t>001 Адапти-рованная образова-тельная программа</t>
  </si>
  <si>
    <t>002 Проходящие обучение по состоянию здоровья на дому</t>
  </si>
  <si>
    <t>3.2. Показатели, характеризующие объем муниципальной услуги:</t>
  </si>
  <si>
    <t>Наименование</t>
  </si>
  <si>
    <t>Вид</t>
  </si>
  <si>
    <t>Принявший орган</t>
  </si>
  <si>
    <t>Дата</t>
  </si>
  <si>
    <t>Номер</t>
  </si>
  <si>
    <t>5.1. Нормативные правовые акты, регулирующие порядок оказания муниципальной услуги:</t>
  </si>
  <si>
    <t>3) Федеральный закон от 06.10.1999 N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</t>
  </si>
  <si>
    <t>По мере изменения</t>
  </si>
  <si>
    <t>Размещение информации на сайте учреждения</t>
  </si>
  <si>
    <t>Муниципальное задание, план финансово-хозяйственной деятельности, результаты самообследования, сведения о педагогических кадрах, вакансиях и другая информация о деятельности учреждения</t>
  </si>
  <si>
    <t>Размещение информации на информационных стендах учреждения</t>
  </si>
  <si>
    <t>Родительское собрание</t>
  </si>
  <si>
    <t xml:space="preserve">Официальные документы о деятельности учреждения
</t>
  </si>
  <si>
    <t xml:space="preserve">
Информация о результатах
</t>
  </si>
  <si>
    <t>В соответствии с планом проведения родительских собраний учреждения</t>
  </si>
  <si>
    <t>(указываются виды деятельности  муниципального учреждения, по которым ему утверждается муниципальное задание)</t>
  </si>
  <si>
    <t xml:space="preserve">Форма по ОКУД </t>
  </si>
  <si>
    <t>Дата окончания действия</t>
  </si>
  <si>
    <t>по ОКВЭД</t>
  </si>
  <si>
    <t>Наименование муниципального учреждения</t>
  </si>
  <si>
    <t xml:space="preserve">Виды деятельности муниципального учреждения </t>
  </si>
  <si>
    <t xml:space="preserve">Образование начальное общее </t>
  </si>
  <si>
    <t xml:space="preserve">Образование основное общее </t>
  </si>
  <si>
    <t xml:space="preserve">Образование среднее общее </t>
  </si>
  <si>
    <t>5.2. Порядок информирования потенциальных потребителей муниципальной услуги:</t>
  </si>
  <si>
    <t>5. Порядок  оказания муниципальной услуги:</t>
  </si>
  <si>
    <t>Раздел 1</t>
  </si>
  <si>
    <t>5) Приказ Минобрнауки России от 19.12.2014 N 1598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здоровья";</t>
  </si>
  <si>
    <t>7) Приказ Минпросвещения России от 31.05.2021 N 286 "Об утверждении федерального государственного образовательного стандарта начального общего образования";</t>
  </si>
  <si>
    <t>8) Постановление Главного государственного санитарного врача РФ от 28.09.2020 N 28 "Об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молодежи";</t>
  </si>
  <si>
    <t>Реализация основных общеобразовательных программам основного  общего образования (35.791.0)</t>
  </si>
  <si>
    <t>Реализация основных общеобразовательных программам начального общего образования (34.787.0)</t>
  </si>
  <si>
    <t>БА96</t>
  </si>
  <si>
    <t>001 Очная</t>
  </si>
  <si>
    <t>802111О.99.0.БА96АЭ08001</t>
  </si>
  <si>
    <t>Раздел 2</t>
  </si>
  <si>
    <t>802111О.99.0.БА96АШ83001</t>
  </si>
  <si>
    <t>Код по общероссийскому базовому перечню или региональному перечню</t>
  </si>
  <si>
    <t>ББ11</t>
  </si>
  <si>
    <t>срок исполнения</t>
  </si>
  <si>
    <t>2. Категории потребителей муниципальной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</si>
  <si>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</si>
  <si>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</si>
  <si>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
условия (формы) выполнения работы</t>
  </si>
  <si>
    <t>Значение показателя объема работы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</si>
  <si>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</si>
  <si>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</si>
  <si>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</si>
  <si>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Республиканские органы исполнительной власти, осуществляющие контроль за выполнением муниципального задания</t>
  </si>
  <si>
    <t>Камеральная проверка</t>
  </si>
  <si>
    <t>В соответствии с планом-графиком проведения камеральных проверок</t>
  </si>
  <si>
    <t>Исполнительный комитет муниципального образования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</si>
  <si>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</si>
  <si>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</si>
  <si>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</si>
  <si>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</si>
  <si>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</si>
  <si>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Не имеются</t>
  </si>
  <si>
    <t>5. Иные показатели, связанные с выполнением муниципального задания</t>
  </si>
  <si>
    <t xml:space="preserve">решение учредителя;   </t>
  </si>
  <si>
    <t xml:space="preserve">окончание срока действия лицензии организации;    </t>
  </si>
  <si>
    <t>иные случаи наступления ситуации, делающей выполнение задания невозможным;</t>
  </si>
  <si>
    <t>исключение государственной услуги (работы) из перечня государственных услуг (работ);</t>
  </si>
  <si>
    <t>иные основания, предусмотренные нормативными актами Российской Федерации.</t>
  </si>
  <si>
    <t xml:space="preserve"> прекращение деятельности учреждения как юридического лица;</t>
  </si>
  <si>
    <t>ликвидация или реорганизация учреждения;</t>
  </si>
  <si>
    <t>Часть 3. Прочие сведения о муниципальном задании</t>
  </si>
  <si>
    <t>Раздел 3</t>
  </si>
  <si>
    <t>Часть 2. Сведения о выполняемых работах</t>
  </si>
  <si>
    <t xml:space="preserve">Часть I. Сведения об оказываемых муниципальных услугах </t>
  </si>
  <si>
    <r>
      <t>3.1. Показатели, характеризующие качество муниципальной услуги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:</t>
    </r>
  </si>
  <si>
    <t xml:space="preserve">Уникальный номер реестровой записи </t>
  </si>
  <si>
    <r>
      <t>Наименование показателя</t>
    </r>
    <r>
      <rPr>
        <vertAlign val="superscript"/>
        <sz val="7.8"/>
        <rFont val="Times New Roman"/>
        <family val="1"/>
        <charset val="204"/>
      </rPr>
      <t xml:space="preserve"> </t>
    </r>
  </si>
  <si>
    <t xml:space="preserve">Наименование показателя </t>
  </si>
  <si>
    <t xml:space="preserve">наимено-вание </t>
  </si>
  <si>
    <t xml:space="preserve">код по ОКЕИ </t>
  </si>
  <si>
    <r>
      <t>3.1. Показатели, характеризующие качество муниципальной услуги</t>
    </r>
    <r>
      <rPr>
        <vertAlign val="superscript"/>
        <sz val="12"/>
        <rFont val="Times New Roman"/>
        <family val="1"/>
        <charset val="204"/>
      </rPr>
      <t xml:space="preserve"> </t>
    </r>
  </si>
  <si>
    <t>наимено-вание</t>
  </si>
  <si>
    <t>Реализация основных общеобразовательных программам среднего общего образования (36.794.0)</t>
  </si>
  <si>
    <t>6) Приказ Минобрнауки России от 17.05.2012 N 413 "Об утверждении федерального государственного образовательного стандарта среднего общего образования";</t>
  </si>
  <si>
    <t>7) Постановление Главного государственного санитарного врача РФ от 28.09.2020 N 28 "Об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молодежи";</t>
  </si>
  <si>
    <t>002 Образовательная программа, обеспечивающая углубленное изучение отдельных учебных предметов, предметных областей (профильное обучение)</t>
  </si>
  <si>
    <t>010 Не указано</t>
  </si>
  <si>
    <t>802112О.99.0. ББ11АП76001</t>
  </si>
  <si>
    <t>Раздел 4</t>
  </si>
  <si>
    <t>Реализация основных общеобразовательных программ дошкольного образования (50.Д.45.0)</t>
  </si>
  <si>
    <t>БВ24</t>
  </si>
  <si>
    <t>801011О.99.0.БВ24ВЧ00000</t>
  </si>
  <si>
    <t xml:space="preserve">003 Не указано </t>
  </si>
  <si>
    <t>Возраст обучающихся</t>
  </si>
  <si>
    <t>007 От 5 лет</t>
  </si>
  <si>
    <t>002 Справочник периодов пребывания</t>
  </si>
  <si>
    <t>04 Группа кратковременного пребывания детей</t>
  </si>
  <si>
    <t>1. Качество подготовки воспитанников образовательного учреждения к обучению в школе</t>
  </si>
  <si>
    <t>2. Удовлетворенность родителей (законных представителей) качеством и доступностью услуги</t>
  </si>
  <si>
    <t>6) Приказ Минобрнауки России от 17.10.2013 N 1155 "Об утверждении федерального государственного образовательного стандарта дошкольного образования";</t>
  </si>
  <si>
    <t>801012О.99.0.БА81АЩ48001</t>
  </si>
  <si>
    <t>Формы образования и формы реализации образова-тельных программ (значение показателя)</t>
  </si>
  <si>
    <r>
      <t xml:space="preserve"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выполненным, процентов  - </t>
    </r>
    <r>
      <rPr>
        <b/>
        <u/>
        <sz val="11"/>
        <rFont val="Times New Roman"/>
        <family val="1"/>
        <charset val="204"/>
      </rPr>
      <t>10.</t>
    </r>
  </si>
  <si>
    <t xml:space="preserve">2. Полнота реализации основной общеобразовательной программы начального общего образования </t>
  </si>
  <si>
    <t>3. Доля родителей (законных представителей), удовлетворенных качеством предоставления муниципальной услуги</t>
  </si>
  <si>
    <t>91603624</t>
  </si>
  <si>
    <t>802111О.99.0.БА96АА00001</t>
  </si>
  <si>
    <t>001 Адаптированная образовательная программа</t>
  </si>
  <si>
    <t xml:space="preserve">3. Полнота реализации основной общеобразовательной программы основного общего образования </t>
  </si>
  <si>
    <t>1. Уровень освоения обучающимися основной общеобразовательной программы основного общего образования</t>
  </si>
  <si>
    <t xml:space="preserve">2. Полнота реализации основной общеобразовательной программы основного общего образования </t>
  </si>
  <si>
    <t xml:space="preserve">3. Полнота реализации основной общеобразовательной программы среднего общего образования </t>
  </si>
  <si>
    <t>1) Федеральный закон от 29.12.2012 N 273-ФЗ «Об образовании в Российской Федерации»;</t>
  </si>
  <si>
    <t xml:space="preserve">2) Федеральный закон от 06.10.2003 N 131-ФЗ «Об общих принципах организации местного самоуправления в Российской Федерации»; </t>
  </si>
  <si>
    <t>4) Федеральный закон от 24.06.1999 N 120-ФЗ "Об основах системы профилактики безнадзорности и правонарушений несовершеннолетних";</t>
  </si>
  <si>
    <t>6) Приказ Минпросвещения России от 22.03.2021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образования";</t>
  </si>
  <si>
    <t>9) Закон Карачаево-Черкесской Республики от 06.12.2013 N 72-РЗ "Об отдельных вопросах в сфере образования на территории Карачаево-Черкесской Республики";</t>
  </si>
  <si>
    <t>5) Приказ Минпросвещения России от 22.03.2021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образования";</t>
  </si>
  <si>
    <t>6) Приказ Минобрнауки России от 17.12.2010 N 1897 "Об утверждении федерального государственного образовательного стандарта основного общего образования";</t>
  </si>
  <si>
    <t>8) Закон Карачаево-Черкесской Республики от 06.12.2013 N 72-РЗ "Об отдельных вопросах в сфере образования на территории Карачаево-Черкесской Республики";</t>
  </si>
  <si>
    <t>5) Приказ Минпросвещения России от 31.07.2020 N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образования»;</t>
  </si>
  <si>
    <t>2024</t>
  </si>
  <si>
    <t>85.11</t>
  </si>
  <si>
    <t>Количество человеко-часов</t>
  </si>
  <si>
    <t>человеко-час</t>
  </si>
  <si>
    <t xml:space="preserve">Образование дошкольное </t>
  </si>
  <si>
    <t xml:space="preserve"> </t>
  </si>
  <si>
    <t>2. Качество заний обучающихся</t>
  </si>
  <si>
    <t>4. Доля родителей (законных представителей), удовлетворенных качеством предоставления муниципальной услуги</t>
  </si>
  <si>
    <t xml:space="preserve">2. Качество знаний обучыающихся </t>
  </si>
  <si>
    <t xml:space="preserve">2. Качество знаний обучающихся </t>
  </si>
  <si>
    <t xml:space="preserve">наименование </t>
  </si>
  <si>
    <t>ежеквартально</t>
  </si>
  <si>
    <t xml:space="preserve">МУНИЦИПАЛЬНОЕ ЗАДАНИЕ № </t>
  </si>
  <si>
    <t xml:space="preserve">Начальник Управления образования </t>
  </si>
  <si>
    <t>Муниципальное бюджетное общеобразовательное учреждение"Гимназия №1 а.и А.М. Каблахова"</t>
  </si>
  <si>
    <t>12)Приказ № 74 с « Об утверждении муниципального задания муниципальным бюджетным учреждениям Абазинского муниципального района на 2022 г  и плановый период на 2023 и 2024 годы»</t>
  </si>
  <si>
    <t>10)Постановление администрации  Абазинского муниципального района  №442  от 14.10.2021 г «Об утверждении порядка формирования муниципального задания на оказание муниципальных услуг (выполнение работ) в отношении муниципальных учреждений и финансового обеспечения выполнения муниципального задания»</t>
  </si>
  <si>
    <t>11)Постановление  № 443 от 14.10.2022 г « Об  утверждении  Порядка составления и  утверждении плана финансово – хозяйственной деятельности муниципальных бюджетных  учреждений  Абазинского муниципального района.</t>
  </si>
  <si>
    <t>9)Постановление администрации  Абазинского муниципального района  №442  от 14.10.2021 г «Об утверждении порядка формирования муниципального задания на оказание муниципальных услуг (выполнение работ) в отношении муниципальных учреждений и финансового обеспечения выполнения муниципального задания»</t>
  </si>
  <si>
    <t>10)Постановление  № 443 от 14.10.2022 г « Об  утверждении  Порядка составления и  утверждении плана финансово – хозяйственной деятельности муниципальных бюджетных  учреждений  Абазинского муниципального района.</t>
  </si>
  <si>
    <t>11)Приказ № 74 с « Об утверждении муниципального задания муниципальным бюджетным учреждениям Абазинского муниципального района на 2022 г  и плановый период на 2023 и 2024 годы»</t>
  </si>
  <si>
    <t>11) Устав МБОО " Гимназия №1 а. Псыж имени А.М. Каблахова"</t>
  </si>
  <si>
    <t>12) Устав МКОО " Гимназия №1 а. Псыж имени А.М. Каблахова"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</si>
  <si>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выполненным, процентов  - 5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</si>
  <si>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выполненным, процентов  - 5.</t>
  </si>
  <si>
    <t>З.М.Муртазова</t>
  </si>
  <si>
    <t>13)Устав МБОО " Гимназия №1 а. Псыж имени А.М. Каблахова"</t>
  </si>
  <si>
    <t xml:space="preserve">14)Лицензия на образовательнуюдеятельность от </t>
  </si>
  <si>
    <t xml:space="preserve"> Реализация дополнительных общеразвивающих программ (42.Д49.0)</t>
  </si>
  <si>
    <t>ББ57</t>
  </si>
  <si>
    <t xml:space="preserve">Допустимые (возможные) отклонения от установленных показателей качества муниципальной услуги </t>
  </si>
  <si>
    <t>Направленность образовательной программы</t>
  </si>
  <si>
    <t>в процентах</t>
  </si>
  <si>
    <t>в абсолют-ных ве-личинах</t>
  </si>
  <si>
    <t>801012О.99.0.ББ57АЖ48000</t>
  </si>
  <si>
    <t xml:space="preserve">1.Доля детей, осваивающих дополнительные образовательные программы </t>
  </si>
  <si>
    <t>2. Доля родителей (законных представителей), удовлетворенных условиями и качеством предоставляемой услуги</t>
  </si>
  <si>
    <t>Допустимые (возможные) отклонения от установленных показателей объема
муниципальной услуги</t>
  </si>
  <si>
    <t>в абсо-лютных пока-зателях</t>
  </si>
  <si>
    <t>1) Федеральный закон от 29 декабря 2012 г. № 273-ФЗ «Об образовании в Российской Федерации»;</t>
  </si>
  <si>
    <t xml:space="preserve">2) Федеральный закон от 6 октября 2003 г. № 131-ФЗ «Об общих принципах организации местного самоуправления в Российской Федерации»; </t>
  </si>
  <si>
    <t>5) Федеральный закон от 24.06.1999 N 120-ФЗ "Об основах системы профилактики безнадзорности и правонарушений несовершеннолетних";</t>
  </si>
  <si>
    <t>М.П.</t>
  </si>
  <si>
    <t>Раздел 6</t>
  </si>
  <si>
    <t>8)Постановление  № 443 от 14.10.2022 г « Об  утверждении  Порядка составления и  утверждении плана финансово – хозяйственной деятельности муниципальных бюджетных  учреждений  Абазинского муниципального района.</t>
  </si>
  <si>
    <t>9)Приказ № 74 с « Об утверждении муниципального задания муниципальным бюджетным учреждениям Абазинского муниципального района на 2022 г  и плановый период на 2023 и 2024 годы»</t>
  </si>
  <si>
    <t>Программы доп образ</t>
  </si>
  <si>
    <t>Дополнит</t>
  </si>
  <si>
    <t>спортивное</t>
  </si>
  <si>
    <t>школа</t>
  </si>
  <si>
    <t>очная</t>
  </si>
  <si>
    <t xml:space="preserve">естествненно - </t>
  </si>
  <si>
    <t>военно - патриот</t>
  </si>
  <si>
    <t>естетическое</t>
  </si>
  <si>
    <t>техническое</t>
  </si>
  <si>
    <t>учащиеся</t>
  </si>
  <si>
    <t xml:space="preserve"> Очная</t>
  </si>
  <si>
    <t xml:space="preserve">       С.Х.Куршева</t>
  </si>
  <si>
    <t>Директор МБОО "Гимназия №1 а. Псыж имени А.М. Каблахова"</t>
  </si>
  <si>
    <t xml:space="preserve"> Дополнительное образование детей и взрослых</t>
  </si>
  <si>
    <t>85.41.9</t>
  </si>
  <si>
    <t xml:space="preserve"> 13.05.2016 г №284 </t>
  </si>
  <si>
    <t>13) Лицензия на осуществление образовательной деятельности от  13.05.2016 № 284</t>
  </si>
  <si>
    <t>12) Лицензия на осуществление образовательной деятельности от 13.05.2016 №284</t>
  </si>
  <si>
    <t>10) Лицензия на осуществление образовательной деятельности от 13.05.2016 №284</t>
  </si>
  <si>
    <t>2025</t>
  </si>
  <si>
    <t>«_____» ___________ 2025 года</t>
  </si>
  <si>
    <t>на 2025 год и на плановый период 2026 и 2027 годов</t>
  </si>
  <si>
    <t>2026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</si>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</sst>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7.8"/>
      <name val="Times New Roman"/>
      <family val="1"/>
      <charset val="204"/>
    </font>
    <font>
      <vertAlign val="superscript"/>
      <sz val="7.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7.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indexed="8"/>
      <name val="Calibri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top"/>
    </xf>
    <xf numFmtId="0" fontId="3" fillId="0" borderId="0" xfId="0" applyNumberFormat="1" applyFont="1" applyBorder="1" applyAlignment="1">
      <alignment horizontal="left" wrapText="1"/>
    </xf>
    <xf numFmtId="0" fontId="13" fillId="0" borderId="0" xfId="1" applyNumberFormat="1" applyFont="1" applyFill="1" applyBorder="1" applyProtection="1"/>
    <xf numFmtId="0" fontId="15" fillId="0" borderId="0" xfId="1" applyNumberFormat="1" applyFont="1" applyFill="1" applyBorder="1" applyProtection="1"/>
    <xf numFmtId="49" fontId="15" fillId="0" borderId="0" xfId="1" applyNumberFormat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/>
    </xf>
    <xf numFmtId="0" fontId="13" fillId="0" borderId="0" xfId="1" applyNumberFormat="1" applyFont="1" applyFill="1" applyBorder="1" applyAlignment="1" applyProtection="1">
      <alignment horizontal="center"/>
    </xf>
    <xf numFmtId="0" fontId="5" fillId="2" borderId="12" xfId="0" applyNumberFormat="1" applyFont="1" applyFill="1" applyBorder="1" applyAlignment="1">
      <alignment horizontal="center" vertical="top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3" fillId="0" borderId="0" xfId="0" applyNumberFormat="1" applyFont="1" applyFill="1" applyBorder="1" applyAlignment="1"/>
    <xf numFmtId="0" fontId="13" fillId="0" borderId="10" xfId="1" applyNumberFormat="1" applyFont="1" applyFill="1" applyBorder="1" applyProtection="1"/>
    <xf numFmtId="0" fontId="12" fillId="0" borderId="0" xfId="1" applyNumberFormat="1" applyFont="1" applyFill="1" applyBorder="1" applyProtection="1"/>
    <xf numFmtId="0" fontId="14" fillId="0" borderId="0" xfId="1" applyNumberFormat="1" applyFont="1" applyFill="1" applyBorder="1" applyProtection="1"/>
    <xf numFmtId="0" fontId="15" fillId="0" borderId="12" xfId="1" applyNumberFormat="1" applyFont="1" applyFill="1" applyBorder="1" applyAlignment="1" applyProtection="1">
      <alignment horizontal="center" vertical="center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6" fillId="0" borderId="13" xfId="1" applyNumberFormat="1" applyFont="1" applyFill="1" applyBorder="1" applyAlignment="1" applyProtection="1">
      <alignment horizontal="center" vertical="center" wrapText="1"/>
    </xf>
    <xf numFmtId="0" fontId="15" fillId="0" borderId="9" xfId="1" applyNumberFormat="1" applyFont="1" applyFill="1" applyBorder="1" applyAlignment="1" applyProtection="1">
      <alignment horizontal="center" vertical="center" wrapText="1"/>
    </xf>
    <xf numFmtId="0" fontId="15" fillId="0" borderId="9" xfId="1" applyNumberFormat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>
      <alignment wrapText="1"/>
    </xf>
    <xf numFmtId="0" fontId="15" fillId="0" borderId="0" xfId="1" applyNumberFormat="1" applyFont="1" applyFill="1" applyBorder="1" applyAlignment="1" applyProtection="1">
      <alignment horizontal="center"/>
    </xf>
    <xf numFmtId="0" fontId="22" fillId="0" borderId="0" xfId="1" applyNumberFormat="1" applyFont="1" applyFill="1" applyBorder="1" applyProtection="1"/>
    <xf numFmtId="0" fontId="13" fillId="0" borderId="12" xfId="1" applyNumberFormat="1" applyFont="1" applyFill="1" applyBorder="1" applyProtection="1"/>
    <xf numFmtId="0" fontId="13" fillId="0" borderId="12" xfId="1" applyNumberFormat="1" applyFont="1" applyFill="1" applyBorder="1" applyAlignment="1" applyProtection="1">
      <alignment horizontal="left" vertical="justify" wrapText="1"/>
    </xf>
    <xf numFmtId="0" fontId="13" fillId="0" borderId="0" xfId="1" applyNumberFormat="1" applyFont="1" applyFill="1" applyBorder="1" applyAlignment="1" applyProtection="1">
      <alignment horizontal="left" wrapText="1"/>
    </xf>
    <xf numFmtId="0" fontId="13" fillId="0" borderId="0" xfId="1" applyNumberFormat="1" applyFont="1" applyFill="1" applyBorder="1" applyAlignment="1" applyProtection="1">
      <alignment wrapText="1"/>
    </xf>
    <xf numFmtId="0" fontId="13" fillId="0" borderId="1" xfId="1" applyNumberFormat="1" applyFont="1" applyFill="1" applyBorder="1" applyAlignment="1" applyProtection="1">
      <alignment horizontal="left"/>
    </xf>
    <xf numFmtId="0" fontId="23" fillId="0" borderId="0" xfId="1" applyNumberFormat="1" applyFont="1" applyFill="1" applyBorder="1" applyAlignment="1" applyProtection="1">
      <alignment horizontal="left"/>
    </xf>
    <xf numFmtId="0" fontId="13" fillId="0" borderId="1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3" fillId="0" borderId="1" xfId="1" applyNumberFormat="1" applyFont="1" applyFill="1" applyBorder="1" applyAlignment="1" applyProtection="1">
      <alignment wrapText="1"/>
    </xf>
    <xf numFmtId="0" fontId="13" fillId="0" borderId="2" xfId="1" applyNumberFormat="1" applyFont="1" applyFill="1" applyBorder="1" applyAlignment="1" applyProtection="1">
      <alignment wrapText="1"/>
    </xf>
    <xf numFmtId="49" fontId="13" fillId="0" borderId="0" xfId="1" applyNumberFormat="1" applyFont="1" applyFill="1" applyBorder="1" applyAlignment="1" applyProtection="1">
      <alignment horizontal="center" wrapText="1"/>
    </xf>
    <xf numFmtId="0" fontId="23" fillId="0" borderId="1" xfId="1" applyNumberFormat="1" applyFont="1" applyFill="1" applyBorder="1" applyAlignment="1" applyProtection="1">
      <alignment horizontal="left" wrapText="1"/>
    </xf>
    <xf numFmtId="0" fontId="13" fillId="0" borderId="0" xfId="1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horizontal="left"/>
    </xf>
    <xf numFmtId="0" fontId="12" fillId="0" borderId="10" xfId="1" applyNumberFormat="1" applyFont="1" applyFill="1" applyBorder="1" applyProtection="1"/>
    <xf numFmtId="0" fontId="1" fillId="0" borderId="0" xfId="0" applyNumberFormat="1" applyFont="1" applyBorder="1" applyAlignment="1">
      <alignment horizontal="left"/>
    </xf>
    <xf numFmtId="0" fontId="25" fillId="0" borderId="17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3" fillId="0" borderId="12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5" fillId="0" borderId="0" xfId="0" applyFont="1"/>
    <xf numFmtId="0" fontId="3" fillId="3" borderId="12" xfId="0" applyNumberFormat="1" applyFont="1" applyFill="1" applyBorder="1" applyAlignment="1">
      <alignment horizontal="center" vertical="top"/>
    </xf>
    <xf numFmtId="0" fontId="3" fillId="3" borderId="4" xfId="0" applyNumberFormat="1" applyFont="1" applyFill="1" applyBorder="1" applyAlignment="1">
      <alignment horizontal="center" vertical="top"/>
    </xf>
    <xf numFmtId="0" fontId="3" fillId="3" borderId="1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3" fontId="10" fillId="3" borderId="12" xfId="1" applyNumberFormat="1" applyFont="1" applyFill="1" applyBorder="1" applyAlignment="1" applyProtection="1">
      <alignment horizontal="center" vertical="center" wrapText="1"/>
    </xf>
    <xf numFmtId="3" fontId="3" fillId="3" borderId="12" xfId="1" applyNumberFormat="1" applyFont="1" applyFill="1" applyBorder="1" applyAlignment="1" applyProtection="1">
      <alignment horizontal="center" vertical="center" wrapText="1"/>
    </xf>
    <xf numFmtId="0" fontId="3" fillId="3" borderId="12" xfId="1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3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18" fillId="0" borderId="12" xfId="1" applyNumberFormat="1" applyFont="1" applyFill="1" applyBorder="1" applyAlignment="1" applyProtection="1">
      <alignment horizontal="center" vertical="center" wrapText="1"/>
    </xf>
    <xf numFmtId="0" fontId="18" fillId="0" borderId="12" xfId="1" applyNumberFormat="1" applyFont="1" applyFill="1" applyBorder="1" applyAlignment="1" applyProtection="1">
      <alignment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4" fillId="0" borderId="0" xfId="0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17" fillId="0" borderId="12" xfId="1" applyNumberFormat="1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 applyProtection="1">
      <alignment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11" fillId="0" borderId="0" xfId="0" applyNumberFormat="1" applyFont="1" applyBorder="1" applyAlignment="1">
      <alignment wrapText="1"/>
    </xf>
    <xf numFmtId="0" fontId="1" fillId="0" borderId="2" xfId="0" applyNumberFormat="1" applyFont="1" applyBorder="1" applyAlignment="1">
      <alignment horizontal="left" wrapText="1"/>
    </xf>
    <xf numFmtId="0" fontId="5" fillId="2" borderId="12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3" fillId="3" borderId="9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0" fontId="34" fillId="0" borderId="12" xfId="1" applyNumberFormat="1" applyFont="1" applyFill="1" applyBorder="1" applyAlignment="1" applyProtection="1">
      <alignment horizontal="center" vertical="center" wrapText="1"/>
    </xf>
    <xf numFmtId="0" fontId="34" fillId="0" borderId="12" xfId="1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16" fillId="0" borderId="12" xfId="1" applyNumberFormat="1" applyFont="1" applyFill="1" applyBorder="1" applyAlignment="1" applyProtection="1">
      <alignment horizontal="center" vertical="center" wrapText="1"/>
    </xf>
    <xf numFmtId="0" fontId="16" fillId="0" borderId="9" xfId="1" applyNumberFormat="1" applyFont="1" applyFill="1" applyBorder="1" applyAlignment="1" applyProtection="1">
      <alignment horizontal="center" vertical="center" wrapText="1"/>
    </xf>
    <xf numFmtId="0" fontId="16" fillId="0" borderId="10" xfId="1" applyNumberFormat="1" applyFont="1" applyFill="1" applyBorder="1" applyAlignment="1" applyProtection="1">
      <alignment horizontal="center" vertical="center" wrapText="1"/>
    </xf>
    <xf numFmtId="0" fontId="16" fillId="0" borderId="11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horizontal="center"/>
    </xf>
    <xf numFmtId="0" fontId="28" fillId="0" borderId="0" xfId="1" applyNumberFormat="1" applyFont="1" applyFill="1" applyBorder="1" applyAlignment="1" applyProtection="1">
      <alignment horizontal="center" vertical="center" wrapText="1"/>
    </xf>
    <xf numFmtId="0" fontId="28" fillId="0" borderId="16" xfId="1" applyNumberFormat="1" applyFont="1" applyFill="1" applyBorder="1" applyAlignment="1" applyProtection="1">
      <alignment horizontal="center" vertical="center" wrapText="1"/>
    </xf>
    <xf numFmtId="0" fontId="28" fillId="0" borderId="1" xfId="1" applyNumberFormat="1" applyFont="1" applyFill="1" applyBorder="1" applyAlignment="1" applyProtection="1">
      <alignment horizontal="center" vertical="center" wrapText="1"/>
    </xf>
    <xf numFmtId="0" fontId="28" fillId="0" borderId="21" xfId="1" applyNumberFormat="1" applyFont="1" applyFill="1" applyBorder="1" applyAlignment="1" applyProtection="1">
      <alignment horizontal="center" vertical="center" wrapText="1"/>
    </xf>
    <xf numFmtId="0" fontId="28" fillId="0" borderId="18" xfId="1" applyNumberFormat="1" applyFont="1" applyFill="1" applyBorder="1" applyAlignment="1" applyProtection="1">
      <alignment horizontal="center" vertical="center" wrapText="1"/>
    </xf>
    <xf numFmtId="0" fontId="28" fillId="0" borderId="19" xfId="1" applyNumberFormat="1" applyFont="1" applyFill="1" applyBorder="1" applyAlignment="1" applyProtection="1">
      <alignment horizontal="center" vertical="center" wrapText="1"/>
    </xf>
    <xf numFmtId="0" fontId="28" fillId="0" borderId="2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/>
    </xf>
    <xf numFmtId="0" fontId="13" fillId="0" borderId="1" xfId="1" applyNumberFormat="1" applyFont="1" applyFill="1" applyBorder="1" applyAlignment="1" applyProtection="1">
      <alignment horizontal="left"/>
    </xf>
    <xf numFmtId="0" fontId="13" fillId="0" borderId="2" xfId="1" applyNumberFormat="1" applyFont="1" applyFill="1" applyBorder="1" applyAlignment="1" applyProtection="1">
      <alignment horizontal="left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vertical="center" wrapText="1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8" xfId="1" applyNumberFormat="1" applyFont="1" applyFill="1" applyBorder="1" applyAlignment="1" applyProtection="1">
      <alignment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wrapText="1"/>
    </xf>
    <xf numFmtId="0" fontId="24" fillId="0" borderId="0" xfId="1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center" vertical="center" wrapText="1"/>
    </xf>
    <xf numFmtId="0" fontId="22" fillId="0" borderId="0" xfId="1" applyNumberFormat="1" applyFont="1" applyFill="1" applyBorder="1" applyAlignment="1" applyProtection="1">
      <alignment wrapText="1"/>
    </xf>
    <xf numFmtId="0" fontId="13" fillId="0" borderId="0" xfId="1" applyNumberFormat="1" applyFont="1" applyFill="1" applyBorder="1" applyAlignment="1" applyProtection="1">
      <alignment horizontal="left" vertical="top" wrapText="1"/>
    </xf>
    <xf numFmtId="0" fontId="13" fillId="0" borderId="1" xfId="1" applyNumberFormat="1" applyFont="1" applyFill="1" applyBorder="1" applyAlignment="1" applyProtection="1">
      <alignment horizontal="left" wrapText="1"/>
    </xf>
    <xf numFmtId="49" fontId="13" fillId="0" borderId="1" xfId="1" applyNumberFormat="1" applyFont="1" applyFill="1" applyBorder="1" applyAlignment="1" applyProtection="1">
      <alignment horizontal="left" wrapText="1"/>
    </xf>
    <xf numFmtId="0" fontId="23" fillId="0" borderId="0" xfId="1" applyNumberFormat="1" applyFont="1" applyFill="1" applyBorder="1" applyAlignment="1" applyProtection="1">
      <alignment horizontal="left" wrapText="1"/>
    </xf>
    <xf numFmtId="0" fontId="13" fillId="0" borderId="0" xfId="1" applyNumberFormat="1" applyFont="1" applyFill="1" applyBorder="1" applyAlignment="1" applyProtection="1">
      <alignment wrapText="1"/>
    </xf>
    <xf numFmtId="0" fontId="22" fillId="0" borderId="0" xfId="1" applyNumberFormat="1" applyFont="1" applyFill="1" applyBorder="1" applyAlignment="1" applyProtection="1">
      <alignment horizontal="left" wrapText="1"/>
    </xf>
    <xf numFmtId="49" fontId="13" fillId="0" borderId="12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3"/>
  <sheetViews>
    <sheetView view="pageBreakPreview" topLeftCell="A4" zoomScaleSheetLayoutView="100" workbookViewId="0">
      <selection activeCell="C13" sqref="C13:F14"/>
    </sheetView>
  </sheetViews>
  <sheetFormatPr defaultColWidth="9.140625" defaultRowHeight="18.75" x14ac:dyDescent="0.3"/>
  <cols>
    <col min="1" max="1" width="12.7109375" style="32" customWidth="1"/>
    <col min="2" max="2" width="8.7109375" style="32" customWidth="1"/>
    <col min="3" max="3" width="15.7109375" style="32" customWidth="1"/>
    <col min="4" max="4" width="28.42578125" style="32" customWidth="1"/>
    <col min="5" max="5" width="27.5703125" style="32" customWidth="1"/>
    <col min="6" max="6" width="9.7109375" style="32" customWidth="1"/>
    <col min="7" max="7" width="15.85546875" style="32" customWidth="1"/>
    <col min="8" max="8" width="1" style="32" customWidth="1"/>
    <col min="9" max="9" width="11.5703125" style="32" customWidth="1"/>
    <col min="10" max="260" width="9.140625" style="32"/>
    <col min="261" max="261" width="9.140625" style="32" customWidth="1"/>
    <col min="262" max="262" width="19.5703125" style="32" customWidth="1"/>
    <col min="263" max="263" width="16.140625" style="32" customWidth="1"/>
    <col min="264" max="264" width="16" style="32" customWidth="1"/>
    <col min="265" max="265" width="10.5703125" style="32" customWidth="1"/>
    <col min="266" max="516" width="9.140625" style="32"/>
    <col min="517" max="517" width="9.140625" style="32" customWidth="1"/>
    <col min="518" max="518" width="19.5703125" style="32" customWidth="1"/>
    <col min="519" max="519" width="16.140625" style="32" customWidth="1"/>
    <col min="520" max="520" width="16" style="32" customWidth="1"/>
    <col min="521" max="521" width="10.5703125" style="32" customWidth="1"/>
    <col min="522" max="772" width="9.140625" style="32"/>
    <col min="773" max="773" width="9.140625" style="32" customWidth="1"/>
    <col min="774" max="774" width="19.5703125" style="32" customWidth="1"/>
    <col min="775" max="775" width="16.140625" style="32" customWidth="1"/>
    <col min="776" max="776" width="16" style="32" customWidth="1"/>
    <col min="777" max="777" width="10.5703125" style="32" customWidth="1"/>
    <col min="778" max="1028" width="9.140625" style="32"/>
    <col min="1029" max="1029" width="9.140625" style="32" customWidth="1"/>
    <col min="1030" max="1030" width="19.5703125" style="32" customWidth="1"/>
    <col min="1031" max="1031" width="16.140625" style="32" customWidth="1"/>
    <col min="1032" max="1032" width="16" style="32" customWidth="1"/>
    <col min="1033" max="1033" width="10.5703125" style="32" customWidth="1"/>
    <col min="1034" max="1284" width="9.140625" style="32"/>
    <col min="1285" max="1285" width="9.140625" style="32" customWidth="1"/>
    <col min="1286" max="1286" width="19.5703125" style="32" customWidth="1"/>
    <col min="1287" max="1287" width="16.140625" style="32" customWidth="1"/>
    <col min="1288" max="1288" width="16" style="32" customWidth="1"/>
    <col min="1289" max="1289" width="10.5703125" style="32" customWidth="1"/>
    <col min="1290" max="1540" width="9.140625" style="32"/>
    <col min="1541" max="1541" width="9.140625" style="32" customWidth="1"/>
    <col min="1542" max="1542" width="19.5703125" style="32" customWidth="1"/>
    <col min="1543" max="1543" width="16.140625" style="32" customWidth="1"/>
    <col min="1544" max="1544" width="16" style="32" customWidth="1"/>
    <col min="1545" max="1545" width="10.5703125" style="32" customWidth="1"/>
    <col min="1546" max="1796" width="9.140625" style="32"/>
    <col min="1797" max="1797" width="9.140625" style="32" customWidth="1"/>
    <col min="1798" max="1798" width="19.5703125" style="32" customWidth="1"/>
    <col min="1799" max="1799" width="16.140625" style="32" customWidth="1"/>
    <col min="1800" max="1800" width="16" style="32" customWidth="1"/>
    <col min="1801" max="1801" width="10.5703125" style="32" customWidth="1"/>
    <col min="1802" max="2052" width="9.140625" style="32"/>
    <col min="2053" max="2053" width="9.140625" style="32" customWidth="1"/>
    <col min="2054" max="2054" width="19.5703125" style="32" customWidth="1"/>
    <col min="2055" max="2055" width="16.140625" style="32" customWidth="1"/>
    <col min="2056" max="2056" width="16" style="32" customWidth="1"/>
    <col min="2057" max="2057" width="10.5703125" style="32" customWidth="1"/>
    <col min="2058" max="2308" width="9.140625" style="32"/>
    <col min="2309" max="2309" width="9.140625" style="32" customWidth="1"/>
    <col min="2310" max="2310" width="19.5703125" style="32" customWidth="1"/>
    <col min="2311" max="2311" width="16.140625" style="32" customWidth="1"/>
    <col min="2312" max="2312" width="16" style="32" customWidth="1"/>
    <col min="2313" max="2313" width="10.5703125" style="32" customWidth="1"/>
    <col min="2314" max="2564" width="9.140625" style="32"/>
    <col min="2565" max="2565" width="9.140625" style="32" customWidth="1"/>
    <col min="2566" max="2566" width="19.5703125" style="32" customWidth="1"/>
    <col min="2567" max="2567" width="16.140625" style="32" customWidth="1"/>
    <col min="2568" max="2568" width="16" style="32" customWidth="1"/>
    <col min="2569" max="2569" width="10.5703125" style="32" customWidth="1"/>
    <col min="2570" max="2820" width="9.140625" style="32"/>
    <col min="2821" max="2821" width="9.140625" style="32" customWidth="1"/>
    <col min="2822" max="2822" width="19.5703125" style="32" customWidth="1"/>
    <col min="2823" max="2823" width="16.140625" style="32" customWidth="1"/>
    <col min="2824" max="2824" width="16" style="32" customWidth="1"/>
    <col min="2825" max="2825" width="10.5703125" style="32" customWidth="1"/>
    <col min="2826" max="3076" width="9.140625" style="32"/>
    <col min="3077" max="3077" width="9.140625" style="32" customWidth="1"/>
    <col min="3078" max="3078" width="19.5703125" style="32" customWidth="1"/>
    <col min="3079" max="3079" width="16.140625" style="32" customWidth="1"/>
    <col min="3080" max="3080" width="16" style="32" customWidth="1"/>
    <col min="3081" max="3081" width="10.5703125" style="32" customWidth="1"/>
    <col min="3082" max="3332" width="9.140625" style="32"/>
    <col min="3333" max="3333" width="9.140625" style="32" customWidth="1"/>
    <col min="3334" max="3334" width="19.5703125" style="32" customWidth="1"/>
    <col min="3335" max="3335" width="16.140625" style="32" customWidth="1"/>
    <col min="3336" max="3336" width="16" style="32" customWidth="1"/>
    <col min="3337" max="3337" width="10.5703125" style="32" customWidth="1"/>
    <col min="3338" max="3588" width="9.140625" style="32"/>
    <col min="3589" max="3589" width="9.140625" style="32" customWidth="1"/>
    <col min="3590" max="3590" width="19.5703125" style="32" customWidth="1"/>
    <col min="3591" max="3591" width="16.140625" style="32" customWidth="1"/>
    <col min="3592" max="3592" width="16" style="32" customWidth="1"/>
    <col min="3593" max="3593" width="10.5703125" style="32" customWidth="1"/>
    <col min="3594" max="3844" width="9.140625" style="32"/>
    <col min="3845" max="3845" width="9.140625" style="32" customWidth="1"/>
    <col min="3846" max="3846" width="19.5703125" style="32" customWidth="1"/>
    <col min="3847" max="3847" width="16.140625" style="32" customWidth="1"/>
    <col min="3848" max="3848" width="16" style="32" customWidth="1"/>
    <col min="3849" max="3849" width="10.5703125" style="32" customWidth="1"/>
    <col min="3850" max="4100" width="9.140625" style="32"/>
    <col min="4101" max="4101" width="9.140625" style="32" customWidth="1"/>
    <col min="4102" max="4102" width="19.5703125" style="32" customWidth="1"/>
    <col min="4103" max="4103" width="16.140625" style="32" customWidth="1"/>
    <col min="4104" max="4104" width="16" style="32" customWidth="1"/>
    <col min="4105" max="4105" width="10.5703125" style="32" customWidth="1"/>
    <col min="4106" max="4356" width="9.140625" style="32"/>
    <col min="4357" max="4357" width="9.140625" style="32" customWidth="1"/>
    <col min="4358" max="4358" width="19.5703125" style="32" customWidth="1"/>
    <col min="4359" max="4359" width="16.140625" style="32" customWidth="1"/>
    <col min="4360" max="4360" width="16" style="32" customWidth="1"/>
    <col min="4361" max="4361" width="10.5703125" style="32" customWidth="1"/>
    <col min="4362" max="4612" width="9.140625" style="32"/>
    <col min="4613" max="4613" width="9.140625" style="32" customWidth="1"/>
    <col min="4614" max="4614" width="19.5703125" style="32" customWidth="1"/>
    <col min="4615" max="4615" width="16.140625" style="32" customWidth="1"/>
    <col min="4616" max="4616" width="16" style="32" customWidth="1"/>
    <col min="4617" max="4617" width="10.5703125" style="32" customWidth="1"/>
    <col min="4618" max="4868" width="9.140625" style="32"/>
    <col min="4869" max="4869" width="9.140625" style="32" customWidth="1"/>
    <col min="4870" max="4870" width="19.5703125" style="32" customWidth="1"/>
    <col min="4871" max="4871" width="16.140625" style="32" customWidth="1"/>
    <col min="4872" max="4872" width="16" style="32" customWidth="1"/>
    <col min="4873" max="4873" width="10.5703125" style="32" customWidth="1"/>
    <col min="4874" max="5124" width="9.140625" style="32"/>
    <col min="5125" max="5125" width="9.140625" style="32" customWidth="1"/>
    <col min="5126" max="5126" width="19.5703125" style="32" customWidth="1"/>
    <col min="5127" max="5127" width="16.140625" style="32" customWidth="1"/>
    <col min="5128" max="5128" width="16" style="32" customWidth="1"/>
    <col min="5129" max="5129" width="10.5703125" style="32" customWidth="1"/>
    <col min="5130" max="5380" width="9.140625" style="32"/>
    <col min="5381" max="5381" width="9.140625" style="32" customWidth="1"/>
    <col min="5382" max="5382" width="19.5703125" style="32" customWidth="1"/>
    <col min="5383" max="5383" width="16.140625" style="32" customWidth="1"/>
    <col min="5384" max="5384" width="16" style="32" customWidth="1"/>
    <col min="5385" max="5385" width="10.5703125" style="32" customWidth="1"/>
    <col min="5386" max="5636" width="9.140625" style="32"/>
    <col min="5637" max="5637" width="9.140625" style="32" customWidth="1"/>
    <col min="5638" max="5638" width="19.5703125" style="32" customWidth="1"/>
    <col min="5639" max="5639" width="16.140625" style="32" customWidth="1"/>
    <col min="5640" max="5640" width="16" style="32" customWidth="1"/>
    <col min="5641" max="5641" width="10.5703125" style="32" customWidth="1"/>
    <col min="5642" max="5892" width="9.140625" style="32"/>
    <col min="5893" max="5893" width="9.140625" style="32" customWidth="1"/>
    <col min="5894" max="5894" width="19.5703125" style="32" customWidth="1"/>
    <col min="5895" max="5895" width="16.140625" style="32" customWidth="1"/>
    <col min="5896" max="5896" width="16" style="32" customWidth="1"/>
    <col min="5897" max="5897" width="10.5703125" style="32" customWidth="1"/>
    <col min="5898" max="6148" width="9.140625" style="32"/>
    <col min="6149" max="6149" width="9.140625" style="32" customWidth="1"/>
    <col min="6150" max="6150" width="19.5703125" style="32" customWidth="1"/>
    <col min="6151" max="6151" width="16.140625" style="32" customWidth="1"/>
    <col min="6152" max="6152" width="16" style="32" customWidth="1"/>
    <col min="6153" max="6153" width="10.5703125" style="32" customWidth="1"/>
    <col min="6154" max="6404" width="9.140625" style="32"/>
    <col min="6405" max="6405" width="9.140625" style="32" customWidth="1"/>
    <col min="6406" max="6406" width="19.5703125" style="32" customWidth="1"/>
    <col min="6407" max="6407" width="16.140625" style="32" customWidth="1"/>
    <col min="6408" max="6408" width="16" style="32" customWidth="1"/>
    <col min="6409" max="6409" width="10.5703125" style="32" customWidth="1"/>
    <col min="6410" max="6660" width="9.140625" style="32"/>
    <col min="6661" max="6661" width="9.140625" style="32" customWidth="1"/>
    <col min="6662" max="6662" width="19.5703125" style="32" customWidth="1"/>
    <col min="6663" max="6663" width="16.140625" style="32" customWidth="1"/>
    <col min="6664" max="6664" width="16" style="32" customWidth="1"/>
    <col min="6665" max="6665" width="10.5703125" style="32" customWidth="1"/>
    <col min="6666" max="6916" width="9.140625" style="32"/>
    <col min="6917" max="6917" width="9.140625" style="32" customWidth="1"/>
    <col min="6918" max="6918" width="19.5703125" style="32" customWidth="1"/>
    <col min="6919" max="6919" width="16.140625" style="32" customWidth="1"/>
    <col min="6920" max="6920" width="16" style="32" customWidth="1"/>
    <col min="6921" max="6921" width="10.5703125" style="32" customWidth="1"/>
    <col min="6922" max="7172" width="9.140625" style="32"/>
    <col min="7173" max="7173" width="9.140625" style="32" customWidth="1"/>
    <col min="7174" max="7174" width="19.5703125" style="32" customWidth="1"/>
    <col min="7175" max="7175" width="16.140625" style="32" customWidth="1"/>
    <col min="7176" max="7176" width="16" style="32" customWidth="1"/>
    <col min="7177" max="7177" width="10.5703125" style="32" customWidth="1"/>
    <col min="7178" max="7428" width="9.140625" style="32"/>
    <col min="7429" max="7429" width="9.140625" style="32" customWidth="1"/>
    <col min="7430" max="7430" width="19.5703125" style="32" customWidth="1"/>
    <col min="7431" max="7431" width="16.140625" style="32" customWidth="1"/>
    <col min="7432" max="7432" width="16" style="32" customWidth="1"/>
    <col min="7433" max="7433" width="10.5703125" style="32" customWidth="1"/>
    <col min="7434" max="7684" width="9.140625" style="32"/>
    <col min="7685" max="7685" width="9.140625" style="32" customWidth="1"/>
    <col min="7686" max="7686" width="19.5703125" style="32" customWidth="1"/>
    <col min="7687" max="7687" width="16.140625" style="32" customWidth="1"/>
    <col min="7688" max="7688" width="16" style="32" customWidth="1"/>
    <col min="7689" max="7689" width="10.5703125" style="32" customWidth="1"/>
    <col min="7690" max="7940" width="9.140625" style="32"/>
    <col min="7941" max="7941" width="9.140625" style="32" customWidth="1"/>
    <col min="7942" max="7942" width="19.5703125" style="32" customWidth="1"/>
    <col min="7943" max="7943" width="16.140625" style="32" customWidth="1"/>
    <col min="7944" max="7944" width="16" style="32" customWidth="1"/>
    <col min="7945" max="7945" width="10.5703125" style="32" customWidth="1"/>
    <col min="7946" max="8196" width="9.140625" style="32"/>
    <col min="8197" max="8197" width="9.140625" style="32" customWidth="1"/>
    <col min="8198" max="8198" width="19.5703125" style="32" customWidth="1"/>
    <col min="8199" max="8199" width="16.140625" style="32" customWidth="1"/>
    <col min="8200" max="8200" width="16" style="32" customWidth="1"/>
    <col min="8201" max="8201" width="10.5703125" style="32" customWidth="1"/>
    <col min="8202" max="8452" width="9.140625" style="32"/>
    <col min="8453" max="8453" width="9.140625" style="32" customWidth="1"/>
    <col min="8454" max="8454" width="19.5703125" style="32" customWidth="1"/>
    <col min="8455" max="8455" width="16.140625" style="32" customWidth="1"/>
    <col min="8456" max="8456" width="16" style="32" customWidth="1"/>
    <col min="8457" max="8457" width="10.5703125" style="32" customWidth="1"/>
    <col min="8458" max="8708" width="9.140625" style="32"/>
    <col min="8709" max="8709" width="9.140625" style="32" customWidth="1"/>
    <col min="8710" max="8710" width="19.5703125" style="32" customWidth="1"/>
    <col min="8711" max="8711" width="16.140625" style="32" customWidth="1"/>
    <col min="8712" max="8712" width="16" style="32" customWidth="1"/>
    <col min="8713" max="8713" width="10.5703125" style="32" customWidth="1"/>
    <col min="8714" max="8964" width="9.140625" style="32"/>
    <col min="8965" max="8965" width="9.140625" style="32" customWidth="1"/>
    <col min="8966" max="8966" width="19.5703125" style="32" customWidth="1"/>
    <col min="8967" max="8967" width="16.140625" style="32" customWidth="1"/>
    <col min="8968" max="8968" width="16" style="32" customWidth="1"/>
    <col min="8969" max="8969" width="10.5703125" style="32" customWidth="1"/>
    <col min="8970" max="9220" width="9.140625" style="32"/>
    <col min="9221" max="9221" width="9.140625" style="32" customWidth="1"/>
    <col min="9222" max="9222" width="19.5703125" style="32" customWidth="1"/>
    <col min="9223" max="9223" width="16.140625" style="32" customWidth="1"/>
    <col min="9224" max="9224" width="16" style="32" customWidth="1"/>
    <col min="9225" max="9225" width="10.5703125" style="32" customWidth="1"/>
    <col min="9226" max="9476" width="9.140625" style="32"/>
    <col min="9477" max="9477" width="9.140625" style="32" customWidth="1"/>
    <col min="9478" max="9478" width="19.5703125" style="32" customWidth="1"/>
    <col min="9479" max="9479" width="16.140625" style="32" customWidth="1"/>
    <col min="9480" max="9480" width="16" style="32" customWidth="1"/>
    <col min="9481" max="9481" width="10.5703125" style="32" customWidth="1"/>
    <col min="9482" max="9732" width="9.140625" style="32"/>
    <col min="9733" max="9733" width="9.140625" style="32" customWidth="1"/>
    <col min="9734" max="9734" width="19.5703125" style="32" customWidth="1"/>
    <col min="9735" max="9735" width="16.140625" style="32" customWidth="1"/>
    <col min="9736" max="9736" width="16" style="32" customWidth="1"/>
    <col min="9737" max="9737" width="10.5703125" style="32" customWidth="1"/>
    <col min="9738" max="9988" width="9.140625" style="32"/>
    <col min="9989" max="9989" width="9.140625" style="32" customWidth="1"/>
    <col min="9990" max="9990" width="19.5703125" style="32" customWidth="1"/>
    <col min="9991" max="9991" width="16.140625" style="32" customWidth="1"/>
    <col min="9992" max="9992" width="16" style="32" customWidth="1"/>
    <col min="9993" max="9993" width="10.5703125" style="32" customWidth="1"/>
    <col min="9994" max="10244" width="9.140625" style="32"/>
    <col min="10245" max="10245" width="9.140625" style="32" customWidth="1"/>
    <col min="10246" max="10246" width="19.5703125" style="32" customWidth="1"/>
    <col min="10247" max="10247" width="16.140625" style="32" customWidth="1"/>
    <col min="10248" max="10248" width="16" style="32" customWidth="1"/>
    <col min="10249" max="10249" width="10.5703125" style="32" customWidth="1"/>
    <col min="10250" max="10500" width="9.140625" style="32"/>
    <col min="10501" max="10501" width="9.140625" style="32" customWidth="1"/>
    <col min="10502" max="10502" width="19.5703125" style="32" customWidth="1"/>
    <col min="10503" max="10503" width="16.140625" style="32" customWidth="1"/>
    <col min="10504" max="10504" width="16" style="32" customWidth="1"/>
    <col min="10505" max="10505" width="10.5703125" style="32" customWidth="1"/>
    <col min="10506" max="10756" width="9.140625" style="32"/>
    <col min="10757" max="10757" width="9.140625" style="32" customWidth="1"/>
    <col min="10758" max="10758" width="19.5703125" style="32" customWidth="1"/>
    <col min="10759" max="10759" width="16.140625" style="32" customWidth="1"/>
    <col min="10760" max="10760" width="16" style="32" customWidth="1"/>
    <col min="10761" max="10761" width="10.5703125" style="32" customWidth="1"/>
    <col min="10762" max="11012" width="9.140625" style="32"/>
    <col min="11013" max="11013" width="9.140625" style="32" customWidth="1"/>
    <col min="11014" max="11014" width="19.5703125" style="32" customWidth="1"/>
    <col min="11015" max="11015" width="16.140625" style="32" customWidth="1"/>
    <col min="11016" max="11016" width="16" style="32" customWidth="1"/>
    <col min="11017" max="11017" width="10.5703125" style="32" customWidth="1"/>
    <col min="11018" max="11268" width="9.140625" style="32"/>
    <col min="11269" max="11269" width="9.140625" style="32" customWidth="1"/>
    <col min="11270" max="11270" width="19.5703125" style="32" customWidth="1"/>
    <col min="11271" max="11271" width="16.140625" style="32" customWidth="1"/>
    <col min="11272" max="11272" width="16" style="32" customWidth="1"/>
    <col min="11273" max="11273" width="10.5703125" style="32" customWidth="1"/>
    <col min="11274" max="11524" width="9.140625" style="32"/>
    <col min="11525" max="11525" width="9.140625" style="32" customWidth="1"/>
    <col min="11526" max="11526" width="19.5703125" style="32" customWidth="1"/>
    <col min="11527" max="11527" width="16.140625" style="32" customWidth="1"/>
    <col min="11528" max="11528" width="16" style="32" customWidth="1"/>
    <col min="11529" max="11529" width="10.5703125" style="32" customWidth="1"/>
    <col min="11530" max="11780" width="9.140625" style="32"/>
    <col min="11781" max="11781" width="9.140625" style="32" customWidth="1"/>
    <col min="11782" max="11782" width="19.5703125" style="32" customWidth="1"/>
    <col min="11783" max="11783" width="16.140625" style="32" customWidth="1"/>
    <col min="11784" max="11784" width="16" style="32" customWidth="1"/>
    <col min="11785" max="11785" width="10.5703125" style="32" customWidth="1"/>
    <col min="11786" max="12036" width="9.140625" style="32"/>
    <col min="12037" max="12037" width="9.140625" style="32" customWidth="1"/>
    <col min="12038" max="12038" width="19.5703125" style="32" customWidth="1"/>
    <col min="12039" max="12039" width="16.140625" style="32" customWidth="1"/>
    <col min="12040" max="12040" width="16" style="32" customWidth="1"/>
    <col min="12041" max="12041" width="10.5703125" style="32" customWidth="1"/>
    <col min="12042" max="12292" width="9.140625" style="32"/>
    <col min="12293" max="12293" width="9.140625" style="32" customWidth="1"/>
    <col min="12294" max="12294" width="19.5703125" style="32" customWidth="1"/>
    <col min="12295" max="12295" width="16.140625" style="32" customWidth="1"/>
    <col min="12296" max="12296" width="16" style="32" customWidth="1"/>
    <col min="12297" max="12297" width="10.5703125" style="32" customWidth="1"/>
    <col min="12298" max="12548" width="9.140625" style="32"/>
    <col min="12549" max="12549" width="9.140625" style="32" customWidth="1"/>
    <col min="12550" max="12550" width="19.5703125" style="32" customWidth="1"/>
    <col min="12551" max="12551" width="16.140625" style="32" customWidth="1"/>
    <col min="12552" max="12552" width="16" style="32" customWidth="1"/>
    <col min="12553" max="12553" width="10.5703125" style="32" customWidth="1"/>
    <col min="12554" max="12804" width="9.140625" style="32"/>
    <col min="12805" max="12805" width="9.140625" style="32" customWidth="1"/>
    <col min="12806" max="12806" width="19.5703125" style="32" customWidth="1"/>
    <col min="12807" max="12807" width="16.140625" style="32" customWidth="1"/>
    <col min="12808" max="12808" width="16" style="32" customWidth="1"/>
    <col min="12809" max="12809" width="10.5703125" style="32" customWidth="1"/>
    <col min="12810" max="13060" width="9.140625" style="32"/>
    <col min="13061" max="13061" width="9.140625" style="32" customWidth="1"/>
    <col min="13062" max="13062" width="19.5703125" style="32" customWidth="1"/>
    <col min="13063" max="13063" width="16.140625" style="32" customWidth="1"/>
    <col min="13064" max="13064" width="16" style="32" customWidth="1"/>
    <col min="13065" max="13065" width="10.5703125" style="32" customWidth="1"/>
    <col min="13066" max="13316" width="9.140625" style="32"/>
    <col min="13317" max="13317" width="9.140625" style="32" customWidth="1"/>
    <col min="13318" max="13318" width="19.5703125" style="32" customWidth="1"/>
    <col min="13319" max="13319" width="16.140625" style="32" customWidth="1"/>
    <col min="13320" max="13320" width="16" style="32" customWidth="1"/>
    <col min="13321" max="13321" width="10.5703125" style="32" customWidth="1"/>
    <col min="13322" max="13572" width="9.140625" style="32"/>
    <col min="13573" max="13573" width="9.140625" style="32" customWidth="1"/>
    <col min="13574" max="13574" width="19.5703125" style="32" customWidth="1"/>
    <col min="13575" max="13575" width="16.140625" style="32" customWidth="1"/>
    <col min="13576" max="13576" width="16" style="32" customWidth="1"/>
    <col min="13577" max="13577" width="10.5703125" style="32" customWidth="1"/>
    <col min="13578" max="13828" width="9.140625" style="32"/>
    <col min="13829" max="13829" width="9.140625" style="32" customWidth="1"/>
    <col min="13830" max="13830" width="19.5703125" style="32" customWidth="1"/>
    <col min="13831" max="13831" width="16.140625" style="32" customWidth="1"/>
    <col min="13832" max="13832" width="16" style="32" customWidth="1"/>
    <col min="13833" max="13833" width="10.5703125" style="32" customWidth="1"/>
    <col min="13834" max="14084" width="9.140625" style="32"/>
    <col min="14085" max="14085" width="9.140625" style="32" customWidth="1"/>
    <col min="14086" max="14086" width="19.5703125" style="32" customWidth="1"/>
    <col min="14087" max="14087" width="16.140625" style="32" customWidth="1"/>
    <col min="14088" max="14088" width="16" style="32" customWidth="1"/>
    <col min="14089" max="14089" width="10.5703125" style="32" customWidth="1"/>
    <col min="14090" max="14340" width="9.140625" style="32"/>
    <col min="14341" max="14341" width="9.140625" style="32" customWidth="1"/>
    <col min="14342" max="14342" width="19.5703125" style="32" customWidth="1"/>
    <col min="14343" max="14343" width="16.140625" style="32" customWidth="1"/>
    <col min="14344" max="14344" width="16" style="32" customWidth="1"/>
    <col min="14345" max="14345" width="10.5703125" style="32" customWidth="1"/>
    <col min="14346" max="14596" width="9.140625" style="32"/>
    <col min="14597" max="14597" width="9.140625" style="32" customWidth="1"/>
    <col min="14598" max="14598" width="19.5703125" style="32" customWidth="1"/>
    <col min="14599" max="14599" width="16.140625" style="32" customWidth="1"/>
    <col min="14600" max="14600" width="16" style="32" customWidth="1"/>
    <col min="14601" max="14601" width="10.5703125" style="32" customWidth="1"/>
    <col min="14602" max="14852" width="9.140625" style="32"/>
    <col min="14853" max="14853" width="9.140625" style="32" customWidth="1"/>
    <col min="14854" max="14854" width="19.5703125" style="32" customWidth="1"/>
    <col min="14855" max="14855" width="16.140625" style="32" customWidth="1"/>
    <col min="14856" max="14856" width="16" style="32" customWidth="1"/>
    <col min="14857" max="14857" width="10.5703125" style="32" customWidth="1"/>
    <col min="14858" max="15108" width="9.140625" style="32"/>
    <col min="15109" max="15109" width="9.140625" style="32" customWidth="1"/>
    <col min="15110" max="15110" width="19.5703125" style="32" customWidth="1"/>
    <col min="15111" max="15111" width="16.140625" style="32" customWidth="1"/>
    <col min="15112" max="15112" width="16" style="32" customWidth="1"/>
    <col min="15113" max="15113" width="10.5703125" style="32" customWidth="1"/>
    <col min="15114" max="15364" width="9.140625" style="32"/>
    <col min="15365" max="15365" width="9.140625" style="32" customWidth="1"/>
    <col min="15366" max="15366" width="19.5703125" style="32" customWidth="1"/>
    <col min="15367" max="15367" width="16.140625" style="32" customWidth="1"/>
    <col min="15368" max="15368" width="16" style="32" customWidth="1"/>
    <col min="15369" max="15369" width="10.5703125" style="32" customWidth="1"/>
    <col min="15370" max="15620" width="9.140625" style="32"/>
    <col min="15621" max="15621" width="9.140625" style="32" customWidth="1"/>
    <col min="15622" max="15622" width="19.5703125" style="32" customWidth="1"/>
    <col min="15623" max="15623" width="16.140625" style="32" customWidth="1"/>
    <col min="15624" max="15624" width="16" style="32" customWidth="1"/>
    <col min="15625" max="15625" width="10.5703125" style="32" customWidth="1"/>
    <col min="15626" max="15876" width="9.140625" style="32"/>
    <col min="15877" max="15877" width="9.140625" style="32" customWidth="1"/>
    <col min="15878" max="15878" width="19.5703125" style="32" customWidth="1"/>
    <col min="15879" max="15879" width="16.140625" style="32" customWidth="1"/>
    <col min="15880" max="15880" width="16" style="32" customWidth="1"/>
    <col min="15881" max="15881" width="10.5703125" style="32" customWidth="1"/>
    <col min="15882" max="16132" width="9.140625" style="32"/>
    <col min="16133" max="16133" width="9.140625" style="32" customWidth="1"/>
    <col min="16134" max="16134" width="19.5703125" style="32" customWidth="1"/>
    <col min="16135" max="16135" width="16.140625" style="32" customWidth="1"/>
    <col min="16136" max="16136" width="16" style="32" customWidth="1"/>
    <col min="16137" max="16137" width="10.5703125" style="32" customWidth="1"/>
    <col min="16138" max="16384" width="9.140625" style="32"/>
  </cols>
  <sheetData>
    <row r="1" spans="1:9" ht="28.15" customHeight="1" x14ac:dyDescent="0.3">
      <c r="F1" s="144" t="s">
        <v>0</v>
      </c>
      <c r="G1" s="144"/>
      <c r="H1" s="144"/>
      <c r="I1" s="144"/>
    </row>
    <row r="2" spans="1:9" x14ac:dyDescent="0.3">
      <c r="C2" s="33"/>
      <c r="D2" s="33"/>
      <c r="E2" s="154" t="s">
        <v>211</v>
      </c>
      <c r="F2" s="154"/>
      <c r="G2" s="154"/>
      <c r="H2" s="154"/>
      <c r="I2" s="154"/>
    </row>
    <row r="3" spans="1:9" x14ac:dyDescent="0.3">
      <c r="E3" s="154" t="s">
        <v>223</v>
      </c>
      <c r="F3" s="154"/>
      <c r="G3" s="154"/>
      <c r="H3" s="154"/>
      <c r="I3" s="154"/>
    </row>
    <row r="4" spans="1:9" ht="25.9" customHeight="1" x14ac:dyDescent="0.3">
      <c r="E4" s="36"/>
      <c r="F4" s="155"/>
      <c r="G4" s="155"/>
      <c r="H4" s="155"/>
      <c r="I4" s="155"/>
    </row>
    <row r="5" spans="1:9" ht="25.15" customHeight="1" x14ac:dyDescent="0.3">
      <c r="E5" s="144" t="s">
        <v>264</v>
      </c>
      <c r="F5" s="144"/>
      <c r="G5" s="144"/>
      <c r="H5" s="144"/>
      <c r="I5" s="144"/>
    </row>
    <row r="6" spans="1:9" ht="25.15" customHeight="1" x14ac:dyDescent="0.3"/>
    <row r="7" spans="1:9" ht="25.15" customHeight="1" x14ac:dyDescent="0.3"/>
    <row r="9" spans="1:9" x14ac:dyDescent="0.3">
      <c r="G9" s="37"/>
      <c r="H9" s="37"/>
      <c r="I9" s="42" t="s">
        <v>1</v>
      </c>
    </row>
    <row r="10" spans="1:9" ht="22.9" customHeight="1" x14ac:dyDescent="0.3">
      <c r="A10" s="34"/>
      <c r="B10" s="152" t="s">
        <v>210</v>
      </c>
      <c r="C10" s="152"/>
      <c r="D10" s="152"/>
      <c r="E10" s="152"/>
      <c r="F10" s="152"/>
      <c r="G10" s="41" t="s">
        <v>97</v>
      </c>
      <c r="H10" s="41"/>
      <c r="I10" s="43" t="s">
        <v>2</v>
      </c>
    </row>
    <row r="11" spans="1:9" ht="22.9" customHeight="1" x14ac:dyDescent="0.3">
      <c r="B11" s="151" t="s">
        <v>265</v>
      </c>
      <c r="C11" s="151"/>
      <c r="D11" s="151"/>
      <c r="E11" s="151"/>
      <c r="F11" s="153" t="s">
        <v>18</v>
      </c>
      <c r="G11" s="153"/>
      <c r="H11" s="46"/>
      <c r="I11" s="44">
        <v>45667</v>
      </c>
    </row>
    <row r="12" spans="1:9" ht="22.9" customHeight="1" x14ac:dyDescent="0.3">
      <c r="F12" s="153" t="s">
        <v>98</v>
      </c>
      <c r="G12" s="153"/>
      <c r="H12" s="46"/>
      <c r="I12" s="45"/>
    </row>
    <row r="13" spans="1:9" ht="22.9" customHeight="1" x14ac:dyDescent="0.3">
      <c r="A13" s="149" t="s">
        <v>100</v>
      </c>
      <c r="B13" s="149"/>
      <c r="C13" s="148" t="s">
        <v>212</v>
      </c>
      <c r="D13" s="148"/>
      <c r="E13" s="148"/>
      <c r="F13" s="148"/>
      <c r="G13" s="150" t="s">
        <v>15</v>
      </c>
      <c r="H13" s="47"/>
      <c r="I13" s="145" t="s">
        <v>182</v>
      </c>
    </row>
    <row r="14" spans="1:9" ht="42" customHeight="1" x14ac:dyDescent="0.3">
      <c r="A14" s="149"/>
      <c r="B14" s="149"/>
      <c r="C14" s="148"/>
      <c r="D14" s="148"/>
      <c r="E14" s="148"/>
      <c r="F14" s="148"/>
      <c r="G14" s="150"/>
      <c r="H14" s="47"/>
      <c r="I14" s="146"/>
    </row>
    <row r="15" spans="1:9" ht="22.9" customHeight="1" x14ac:dyDescent="0.3">
      <c r="A15" s="144" t="s">
        <v>101</v>
      </c>
      <c r="B15" s="144"/>
      <c r="C15" s="147" t="s">
        <v>102</v>
      </c>
      <c r="D15" s="147"/>
      <c r="E15" s="147"/>
      <c r="F15" s="38"/>
      <c r="G15" s="40" t="s">
        <v>99</v>
      </c>
      <c r="H15" s="40"/>
      <c r="I15" s="42" t="s">
        <v>33</v>
      </c>
    </row>
    <row r="16" spans="1:9" ht="22.9" customHeight="1" x14ac:dyDescent="0.3">
      <c r="A16" s="144"/>
      <c r="B16" s="144"/>
      <c r="C16" s="143" t="s">
        <v>103</v>
      </c>
      <c r="D16" s="143"/>
      <c r="E16" s="143"/>
      <c r="G16" s="40" t="s">
        <v>99</v>
      </c>
      <c r="H16" s="40"/>
      <c r="I16" s="35" t="s">
        <v>34</v>
      </c>
    </row>
    <row r="17" spans="1:9" ht="22.9" customHeight="1" x14ac:dyDescent="0.3">
      <c r="A17" s="144"/>
      <c r="B17" s="144"/>
      <c r="C17" s="143" t="s">
        <v>104</v>
      </c>
      <c r="D17" s="143"/>
      <c r="E17" s="143"/>
      <c r="F17" s="39"/>
      <c r="G17" s="40" t="s">
        <v>99</v>
      </c>
      <c r="H17" s="40"/>
      <c r="I17" s="35" t="s">
        <v>35</v>
      </c>
    </row>
    <row r="18" spans="1:9" s="135" customFormat="1" ht="22.9" customHeight="1" x14ac:dyDescent="0.3">
      <c r="A18" s="144"/>
      <c r="B18" s="144"/>
      <c r="C18" s="143" t="s">
        <v>257</v>
      </c>
      <c r="D18" s="143"/>
      <c r="E18" s="143"/>
      <c r="F18" s="39"/>
      <c r="G18" s="40" t="s">
        <v>99</v>
      </c>
      <c r="H18" s="40"/>
      <c r="I18" s="35" t="s">
        <v>258</v>
      </c>
    </row>
    <row r="19" spans="1:9" ht="22.9" customHeight="1" x14ac:dyDescent="0.3">
      <c r="A19" s="144"/>
      <c r="B19" s="144"/>
      <c r="C19" s="143" t="s">
        <v>202</v>
      </c>
      <c r="D19" s="143"/>
      <c r="E19" s="143"/>
      <c r="F19" s="102"/>
      <c r="G19" s="40" t="s">
        <v>99</v>
      </c>
      <c r="H19" s="40"/>
      <c r="I19" s="35" t="s">
        <v>199</v>
      </c>
    </row>
    <row r="20" spans="1:9" ht="22.9" customHeight="1" x14ac:dyDescent="0.3">
      <c r="C20" s="142" t="s">
        <v>96</v>
      </c>
      <c r="D20" s="142"/>
      <c r="E20" s="142"/>
      <c r="F20" s="103"/>
    </row>
    <row r="21" spans="1:9" ht="22.9" customHeight="1" x14ac:dyDescent="0.3"/>
    <row r="22" spans="1:9" ht="22.9" customHeight="1" x14ac:dyDescent="0.3"/>
    <row r="23" spans="1:9" ht="22.9" customHeight="1" x14ac:dyDescent="0.3"/>
  </sheetData>
  <mergeCells count="20">
    <mergeCell ref="B11:E11"/>
    <mergeCell ref="B10:F10"/>
    <mergeCell ref="F12:G12"/>
    <mergeCell ref="F11:G11"/>
    <mergeCell ref="F1:I1"/>
    <mergeCell ref="E5:I5"/>
    <mergeCell ref="E2:I2"/>
    <mergeCell ref="E3:I3"/>
    <mergeCell ref="F4:I4"/>
    <mergeCell ref="C20:E20"/>
    <mergeCell ref="C19:E19"/>
    <mergeCell ref="A15:B19"/>
    <mergeCell ref="I13:I14"/>
    <mergeCell ref="C15:E15"/>
    <mergeCell ref="C16:E16"/>
    <mergeCell ref="C17:E17"/>
    <mergeCell ref="C13:F14"/>
    <mergeCell ref="A13:B14"/>
    <mergeCell ref="G13:G14"/>
    <mergeCell ref="C18:E18"/>
  </mergeCells>
  <printOptions horizontalCentered="1"/>
  <pageMargins left="1.1811023622047245" right="0.39370078740157483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73"/>
  <sheetViews>
    <sheetView view="pageBreakPreview" topLeftCell="A46" zoomScale="130" zoomScaleSheetLayoutView="130" workbookViewId="0">
      <selection activeCell="L42" sqref="L42"/>
    </sheetView>
  </sheetViews>
  <sheetFormatPr defaultColWidth="0.85546875" defaultRowHeight="12" customHeight="1" x14ac:dyDescent="0.25"/>
  <cols>
    <col min="1" max="3" width="10.7109375" style="19" customWidth="1"/>
    <col min="4" max="4" width="12" style="19" customWidth="1"/>
    <col min="5" max="6" width="10.7109375" style="19" customWidth="1"/>
    <col min="7" max="7" width="10.5703125" style="19" customWidth="1"/>
    <col min="8" max="9" width="7.28515625" style="19" customWidth="1"/>
    <col min="10" max="10" width="12.7109375" style="19" customWidth="1"/>
    <col min="11" max="11" width="11.28515625" style="19" customWidth="1"/>
    <col min="12" max="12" width="10.42578125" style="19" customWidth="1"/>
    <col min="13" max="13" width="11.42578125" style="19" customWidth="1"/>
    <col min="14" max="14" width="9.7109375" style="19" customWidth="1"/>
    <col min="15" max="15" width="11.28515625" style="19" customWidth="1"/>
    <col min="16" max="103" width="10.7109375" style="19" customWidth="1"/>
    <col min="104" max="16384" width="0.85546875" style="19"/>
  </cols>
  <sheetData>
    <row r="1" spans="1:16" s="25" customFormat="1" ht="15.75" x14ac:dyDescent="0.25">
      <c r="A1" s="216" t="s">
        <v>150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6" s="25" customFormat="1" ht="15.75" x14ac:dyDescent="0.25">
      <c r="A2" s="216" t="s">
        <v>107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s="20" customFormat="1" ht="16.5" customHeight="1" thickBot="1" x14ac:dyDescent="0.3">
      <c r="G3" s="26"/>
      <c r="H3" s="26"/>
      <c r="I3" s="26"/>
      <c r="J3" s="26"/>
    </row>
    <row r="4" spans="1:16" ht="33" customHeight="1" thickBot="1" x14ac:dyDescent="0.3">
      <c r="A4" s="167" t="s">
        <v>25</v>
      </c>
      <c r="B4" s="167"/>
      <c r="C4" s="167"/>
      <c r="D4" s="220" t="s">
        <v>112</v>
      </c>
      <c r="E4" s="220"/>
      <c r="F4" s="220"/>
      <c r="G4" s="220"/>
      <c r="H4" s="220"/>
      <c r="I4" s="220"/>
      <c r="J4" s="220"/>
      <c r="K4" s="220"/>
      <c r="L4" s="222" t="s">
        <v>36</v>
      </c>
      <c r="M4" s="222"/>
      <c r="N4" s="222"/>
      <c r="O4" s="94" t="s">
        <v>42</v>
      </c>
    </row>
    <row r="5" spans="1:16" ht="31.9" customHeight="1" x14ac:dyDescent="0.25">
      <c r="A5" s="167" t="s">
        <v>26</v>
      </c>
      <c r="B5" s="167"/>
      <c r="C5" s="167"/>
      <c r="D5" s="221" t="s">
        <v>37</v>
      </c>
      <c r="E5" s="221"/>
      <c r="F5" s="221"/>
      <c r="G5" s="221"/>
      <c r="H5" s="221"/>
      <c r="I5" s="221"/>
      <c r="J5" s="221"/>
      <c r="K5" s="221"/>
      <c r="L5" s="87"/>
      <c r="M5" s="25"/>
    </row>
    <row r="6" spans="1:16" ht="6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6" ht="26.45" customHeight="1" x14ac:dyDescent="0.25">
      <c r="A7" s="166" t="s">
        <v>41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6" ht="8.2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6" ht="18" customHeight="1" x14ac:dyDescent="0.25">
      <c r="A9" s="167" t="s">
        <v>151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</row>
    <row r="10" spans="1:16" s="27" customFormat="1" ht="8.4499999999999993" customHeight="1" x14ac:dyDescent="0.2"/>
    <row r="11" spans="1:16" s="28" customFormat="1" ht="34.15" customHeight="1" x14ac:dyDescent="0.15">
      <c r="A11" s="171" t="s">
        <v>152</v>
      </c>
      <c r="B11" s="192" t="s">
        <v>27</v>
      </c>
      <c r="C11" s="193"/>
      <c r="D11" s="193"/>
      <c r="E11" s="192" t="s">
        <v>28</v>
      </c>
      <c r="F11" s="193"/>
      <c r="G11" s="194" t="s">
        <v>29</v>
      </c>
      <c r="H11" s="195"/>
      <c r="I11" s="195"/>
      <c r="J11" s="195"/>
      <c r="K11" s="195"/>
      <c r="L11" s="195"/>
      <c r="M11" s="171" t="s">
        <v>30</v>
      </c>
      <c r="N11" s="171"/>
      <c r="O11" s="171"/>
    </row>
    <row r="12" spans="1:16" s="28" customFormat="1" ht="22.5" customHeight="1" x14ac:dyDescent="0.15">
      <c r="A12" s="171"/>
      <c r="B12" s="210" t="s">
        <v>21</v>
      </c>
      <c r="C12" s="210" t="s">
        <v>22</v>
      </c>
      <c r="D12" s="210" t="s">
        <v>153</v>
      </c>
      <c r="E12" s="210" t="s">
        <v>38</v>
      </c>
      <c r="F12" s="210" t="s">
        <v>40</v>
      </c>
      <c r="G12" s="194" t="s">
        <v>154</v>
      </c>
      <c r="H12" s="195"/>
      <c r="I12" s="195"/>
      <c r="J12" s="200"/>
      <c r="K12" s="217" t="s">
        <v>16</v>
      </c>
      <c r="L12" s="218"/>
      <c r="M12" s="95" t="s">
        <v>263</v>
      </c>
      <c r="N12" s="95" t="s">
        <v>266</v>
      </c>
      <c r="O12" s="95" t="s">
        <v>267</v>
      </c>
    </row>
    <row r="13" spans="1:16" s="28" customFormat="1" ht="31.5" customHeight="1" x14ac:dyDescent="0.15">
      <c r="A13" s="171"/>
      <c r="B13" s="211"/>
      <c r="C13" s="211"/>
      <c r="D13" s="211"/>
      <c r="E13" s="211"/>
      <c r="F13" s="211"/>
      <c r="G13" s="201"/>
      <c r="H13" s="202"/>
      <c r="I13" s="202"/>
      <c r="J13" s="203"/>
      <c r="K13" s="196" t="s">
        <v>155</v>
      </c>
      <c r="L13" s="196" t="s">
        <v>156</v>
      </c>
      <c r="M13" s="219" t="s">
        <v>46</v>
      </c>
      <c r="N13" s="219" t="s">
        <v>47</v>
      </c>
      <c r="O13" s="219" t="s">
        <v>3</v>
      </c>
    </row>
    <row r="14" spans="1:16" s="28" customFormat="1" ht="40.15" customHeight="1" x14ac:dyDescent="0.15">
      <c r="A14" s="171"/>
      <c r="B14" s="212"/>
      <c r="C14" s="212"/>
      <c r="D14" s="212"/>
      <c r="E14" s="212"/>
      <c r="F14" s="212"/>
      <c r="G14" s="204"/>
      <c r="H14" s="205"/>
      <c r="I14" s="205"/>
      <c r="J14" s="206"/>
      <c r="K14" s="197"/>
      <c r="L14" s="197"/>
      <c r="M14" s="219"/>
      <c r="N14" s="219"/>
      <c r="O14" s="219"/>
    </row>
    <row r="15" spans="1:16" s="30" customFormat="1" ht="10.5" customHeight="1" x14ac:dyDescent="0.2">
      <c r="A15" s="17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  <c r="G15" s="207">
        <v>7</v>
      </c>
      <c r="H15" s="208"/>
      <c r="I15" s="208"/>
      <c r="J15" s="209"/>
      <c r="K15" s="29">
        <v>8</v>
      </c>
      <c r="L15" s="29">
        <v>9</v>
      </c>
      <c r="M15" s="17">
        <v>10</v>
      </c>
      <c r="N15" s="17">
        <v>11</v>
      </c>
      <c r="O15" s="17">
        <v>12</v>
      </c>
    </row>
    <row r="16" spans="1:16" s="30" customFormat="1" ht="17.25" customHeight="1" x14ac:dyDescent="0.2">
      <c r="A16" s="189" t="s">
        <v>60</v>
      </c>
      <c r="B16" s="187" t="s">
        <v>74</v>
      </c>
      <c r="C16" s="187" t="s">
        <v>71</v>
      </c>
      <c r="D16" s="187" t="s">
        <v>20</v>
      </c>
      <c r="E16" s="187" t="s">
        <v>72</v>
      </c>
      <c r="F16" s="187" t="s">
        <v>73</v>
      </c>
      <c r="G16" s="213" t="s">
        <v>65</v>
      </c>
      <c r="H16" s="214"/>
      <c r="I16" s="214"/>
      <c r="J16" s="215"/>
      <c r="K16" s="22" t="s">
        <v>43</v>
      </c>
      <c r="L16" s="8" t="s">
        <v>39</v>
      </c>
      <c r="M16" s="84">
        <v>100</v>
      </c>
      <c r="N16" s="84">
        <v>100</v>
      </c>
      <c r="O16" s="84">
        <v>100</v>
      </c>
      <c r="P16" s="30" t="s">
        <v>203</v>
      </c>
    </row>
    <row r="17" spans="1:16" s="30" customFormat="1" ht="15" customHeight="1" x14ac:dyDescent="0.2">
      <c r="A17" s="199"/>
      <c r="B17" s="188"/>
      <c r="C17" s="188"/>
      <c r="D17" s="188"/>
      <c r="E17" s="188"/>
      <c r="F17" s="188"/>
      <c r="G17" s="213" t="s">
        <v>66</v>
      </c>
      <c r="H17" s="214"/>
      <c r="I17" s="214"/>
      <c r="J17" s="215"/>
      <c r="K17" s="22" t="s">
        <v>43</v>
      </c>
      <c r="L17" s="88" t="s">
        <v>39</v>
      </c>
      <c r="M17" s="84">
        <v>51</v>
      </c>
      <c r="N17" s="84">
        <v>52</v>
      </c>
      <c r="O17" s="84">
        <v>53</v>
      </c>
      <c r="P17" s="30" t="s">
        <v>203</v>
      </c>
    </row>
    <row r="18" spans="1:16" s="30" customFormat="1" ht="28.5" customHeight="1" x14ac:dyDescent="0.2">
      <c r="A18" s="199"/>
      <c r="B18" s="188"/>
      <c r="C18" s="188"/>
      <c r="D18" s="188"/>
      <c r="E18" s="188"/>
      <c r="F18" s="188"/>
      <c r="G18" s="213" t="s">
        <v>58</v>
      </c>
      <c r="H18" s="214"/>
      <c r="I18" s="214"/>
      <c r="J18" s="215"/>
      <c r="K18" s="22" t="s">
        <v>43</v>
      </c>
      <c r="L18" s="88" t="s">
        <v>39</v>
      </c>
      <c r="M18" s="84">
        <v>100</v>
      </c>
      <c r="N18" s="84">
        <v>100</v>
      </c>
      <c r="O18" s="84">
        <v>100</v>
      </c>
    </row>
    <row r="19" spans="1:16" s="30" customFormat="1" ht="34.5" customHeight="1" x14ac:dyDescent="0.2">
      <c r="A19" s="190"/>
      <c r="B19" s="191"/>
      <c r="C19" s="191"/>
      <c r="D19" s="191"/>
      <c r="E19" s="191"/>
      <c r="F19" s="191"/>
      <c r="G19" s="213" t="s">
        <v>59</v>
      </c>
      <c r="H19" s="214"/>
      <c r="I19" s="214"/>
      <c r="J19" s="215"/>
      <c r="K19" s="22" t="s">
        <v>43</v>
      </c>
      <c r="L19" s="88" t="s">
        <v>39</v>
      </c>
      <c r="M19" s="84">
        <v>100</v>
      </c>
      <c r="N19" s="84">
        <v>100</v>
      </c>
      <c r="O19" s="84">
        <v>100</v>
      </c>
    </row>
    <row r="20" spans="1:16" s="30" customFormat="1" ht="33" customHeight="1" x14ac:dyDescent="0.2">
      <c r="A20" s="171" t="s">
        <v>49</v>
      </c>
      <c r="B20" s="171" t="s">
        <v>27</v>
      </c>
      <c r="C20" s="171"/>
      <c r="D20" s="171"/>
      <c r="E20" s="171" t="s">
        <v>28</v>
      </c>
      <c r="F20" s="171"/>
      <c r="G20" s="171" t="s">
        <v>29</v>
      </c>
      <c r="H20" s="171"/>
      <c r="I20" s="171"/>
      <c r="J20" s="171"/>
      <c r="K20" s="171"/>
      <c r="L20" s="171"/>
      <c r="M20" s="171" t="s">
        <v>30</v>
      </c>
      <c r="N20" s="171"/>
      <c r="O20" s="171"/>
    </row>
    <row r="21" spans="1:16" s="30" customFormat="1" ht="22.9" customHeight="1" x14ac:dyDescent="0.2">
      <c r="A21" s="171"/>
      <c r="B21" s="171" t="s">
        <v>21</v>
      </c>
      <c r="C21" s="171" t="s">
        <v>22</v>
      </c>
      <c r="D21" s="171" t="s">
        <v>56</v>
      </c>
      <c r="E21" s="171" t="s">
        <v>38</v>
      </c>
      <c r="F21" s="171" t="s">
        <v>40</v>
      </c>
      <c r="G21" s="171" t="s">
        <v>154</v>
      </c>
      <c r="H21" s="171"/>
      <c r="I21" s="171"/>
      <c r="J21" s="171"/>
      <c r="K21" s="173" t="s">
        <v>16</v>
      </c>
      <c r="L21" s="173"/>
      <c r="M21" s="96" t="s">
        <v>263</v>
      </c>
      <c r="N21" s="96" t="s">
        <v>266</v>
      </c>
      <c r="O21" s="96" t="s">
        <v>267</v>
      </c>
    </row>
    <row r="22" spans="1:16" s="30" customFormat="1" ht="12.6" customHeight="1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3" t="s">
        <v>208</v>
      </c>
      <c r="L22" s="173" t="s">
        <v>53</v>
      </c>
      <c r="M22" s="171" t="s">
        <v>46</v>
      </c>
      <c r="N22" s="171" t="s">
        <v>47</v>
      </c>
      <c r="O22" s="171" t="s">
        <v>3</v>
      </c>
    </row>
    <row r="23" spans="1:16" s="30" customFormat="1" ht="34.15" customHeight="1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3"/>
      <c r="L23" s="173"/>
      <c r="M23" s="171"/>
      <c r="N23" s="171"/>
      <c r="O23" s="171"/>
    </row>
    <row r="24" spans="1:16" s="30" customFormat="1" ht="13.9" customHeight="1" x14ac:dyDescent="0.2">
      <c r="A24" s="17">
        <v>1</v>
      </c>
      <c r="B24" s="17">
        <v>2</v>
      </c>
      <c r="C24" s="17">
        <v>3</v>
      </c>
      <c r="D24" s="17">
        <v>4</v>
      </c>
      <c r="E24" s="17">
        <v>5</v>
      </c>
      <c r="F24" s="17">
        <v>6</v>
      </c>
      <c r="G24" s="172">
        <v>7</v>
      </c>
      <c r="H24" s="172"/>
      <c r="I24" s="172"/>
      <c r="J24" s="172"/>
      <c r="K24" s="17">
        <v>8</v>
      </c>
      <c r="L24" s="17">
        <v>9</v>
      </c>
      <c r="M24" s="17">
        <v>10</v>
      </c>
      <c r="N24" s="17">
        <v>11</v>
      </c>
      <c r="O24" s="17">
        <v>12</v>
      </c>
    </row>
    <row r="25" spans="1:16" s="28" customFormat="1" ht="21" customHeight="1" x14ac:dyDescent="0.15">
      <c r="A25" s="189" t="s">
        <v>177</v>
      </c>
      <c r="B25" s="187" t="s">
        <v>74</v>
      </c>
      <c r="C25" s="187" t="s">
        <v>75</v>
      </c>
      <c r="D25" s="187" t="s">
        <v>20</v>
      </c>
      <c r="E25" s="187" t="s">
        <v>61</v>
      </c>
      <c r="F25" s="187" t="s">
        <v>73</v>
      </c>
      <c r="G25" s="170" t="s">
        <v>65</v>
      </c>
      <c r="H25" s="170"/>
      <c r="I25" s="170"/>
      <c r="J25" s="170"/>
      <c r="K25" s="84" t="s">
        <v>43</v>
      </c>
      <c r="L25" s="88" t="s">
        <v>39</v>
      </c>
      <c r="M25" s="84">
        <v>100</v>
      </c>
      <c r="N25" s="84">
        <v>100</v>
      </c>
      <c r="O25" s="84">
        <v>100</v>
      </c>
      <c r="P25" s="28" t="s">
        <v>203</v>
      </c>
    </row>
    <row r="26" spans="1:16" s="28" customFormat="1" ht="17.25" customHeight="1" x14ac:dyDescent="0.15">
      <c r="A26" s="199"/>
      <c r="B26" s="188"/>
      <c r="C26" s="188"/>
      <c r="D26" s="188"/>
      <c r="E26" s="188"/>
      <c r="F26" s="188"/>
      <c r="G26" s="213" t="s">
        <v>207</v>
      </c>
      <c r="H26" s="214"/>
      <c r="I26" s="214"/>
      <c r="J26" s="215"/>
      <c r="K26" s="113" t="str">
        <f t="shared" ref="K26:L26" si="0">K25</f>
        <v>процент</v>
      </c>
      <c r="L26" s="114" t="str">
        <f t="shared" si="0"/>
        <v>744</v>
      </c>
      <c r="M26" s="113">
        <v>55</v>
      </c>
      <c r="N26" s="113">
        <v>56</v>
      </c>
      <c r="O26" s="113">
        <v>57</v>
      </c>
    </row>
    <row r="27" spans="1:16" s="28" customFormat="1" ht="28.5" customHeight="1" x14ac:dyDescent="0.15">
      <c r="A27" s="199"/>
      <c r="B27" s="188"/>
      <c r="C27" s="188"/>
      <c r="D27" s="188"/>
      <c r="E27" s="188"/>
      <c r="F27" s="188"/>
      <c r="G27" s="170" t="s">
        <v>58</v>
      </c>
      <c r="H27" s="170"/>
      <c r="I27" s="170"/>
      <c r="J27" s="170"/>
      <c r="K27" s="84" t="s">
        <v>43</v>
      </c>
      <c r="L27" s="88" t="s">
        <v>39</v>
      </c>
      <c r="M27" s="84">
        <f>M25</f>
        <v>100</v>
      </c>
      <c r="N27" s="84">
        <f>N25</f>
        <v>100</v>
      </c>
      <c r="O27" s="84">
        <f>O25</f>
        <v>100</v>
      </c>
    </row>
    <row r="28" spans="1:16" s="28" customFormat="1" ht="39.75" customHeight="1" x14ac:dyDescent="0.15">
      <c r="A28" s="199"/>
      <c r="B28" s="188"/>
      <c r="C28" s="188"/>
      <c r="D28" s="188"/>
      <c r="E28" s="188"/>
      <c r="F28" s="188"/>
      <c r="G28" s="170" t="s">
        <v>59</v>
      </c>
      <c r="H28" s="170"/>
      <c r="I28" s="170"/>
      <c r="J28" s="170"/>
      <c r="K28" s="84" t="s">
        <v>43</v>
      </c>
      <c r="L28" s="88" t="s">
        <v>39</v>
      </c>
      <c r="M28" s="84">
        <f t="shared" ref="M28:O28" si="1">M27</f>
        <v>100</v>
      </c>
      <c r="N28" s="84">
        <f t="shared" si="1"/>
        <v>100</v>
      </c>
      <c r="O28" s="84">
        <f t="shared" si="1"/>
        <v>100</v>
      </c>
    </row>
    <row r="29" spans="1:16" s="28" customFormat="1" ht="35.25" customHeight="1" x14ac:dyDescent="0.15">
      <c r="A29" s="173" t="s">
        <v>62</v>
      </c>
      <c r="B29" s="198" t="s">
        <v>78</v>
      </c>
      <c r="C29" s="198" t="s">
        <v>77</v>
      </c>
      <c r="D29" s="198" t="s">
        <v>20</v>
      </c>
      <c r="E29" s="198" t="s">
        <v>79</v>
      </c>
      <c r="F29" s="198" t="s">
        <v>73</v>
      </c>
      <c r="G29" s="170" t="s">
        <v>44</v>
      </c>
      <c r="H29" s="170"/>
      <c r="I29" s="170"/>
      <c r="J29" s="170"/>
      <c r="K29" s="84" t="s">
        <v>43</v>
      </c>
      <c r="L29" s="88" t="s">
        <v>39</v>
      </c>
      <c r="M29" s="84">
        <f t="shared" ref="M29:O30" si="2">M27</f>
        <v>100</v>
      </c>
      <c r="N29" s="84">
        <f t="shared" si="2"/>
        <v>100</v>
      </c>
      <c r="O29" s="84">
        <f t="shared" si="2"/>
        <v>100</v>
      </c>
      <c r="P29" s="28" t="s">
        <v>203</v>
      </c>
    </row>
    <row r="30" spans="1:16" s="28" customFormat="1" ht="32.25" customHeight="1" x14ac:dyDescent="0.15">
      <c r="A30" s="173"/>
      <c r="B30" s="198"/>
      <c r="C30" s="198"/>
      <c r="D30" s="198"/>
      <c r="E30" s="198"/>
      <c r="F30" s="198"/>
      <c r="G30" s="170" t="s">
        <v>180</v>
      </c>
      <c r="H30" s="170"/>
      <c r="I30" s="170"/>
      <c r="J30" s="170"/>
      <c r="K30" s="84" t="s">
        <v>43</v>
      </c>
      <c r="L30" s="88" t="s">
        <v>39</v>
      </c>
      <c r="M30" s="84">
        <f t="shared" si="2"/>
        <v>100</v>
      </c>
      <c r="N30" s="84">
        <f t="shared" si="2"/>
        <v>100</v>
      </c>
      <c r="O30" s="84">
        <f t="shared" si="2"/>
        <v>100</v>
      </c>
      <c r="P30" s="28" t="s">
        <v>203</v>
      </c>
    </row>
    <row r="31" spans="1:16" s="28" customFormat="1" ht="38.25" customHeight="1" x14ac:dyDescent="0.15">
      <c r="A31" s="173"/>
      <c r="B31" s="198"/>
      <c r="C31" s="198"/>
      <c r="D31" s="198"/>
      <c r="E31" s="198"/>
      <c r="F31" s="198"/>
      <c r="G31" s="170" t="s">
        <v>181</v>
      </c>
      <c r="H31" s="170"/>
      <c r="I31" s="170"/>
      <c r="J31" s="170"/>
      <c r="K31" s="84" t="s">
        <v>43</v>
      </c>
      <c r="L31" s="88" t="s">
        <v>39</v>
      </c>
      <c r="M31" s="84">
        <v>90</v>
      </c>
      <c r="N31" s="84">
        <v>90</v>
      </c>
      <c r="O31" s="84">
        <v>90</v>
      </c>
    </row>
    <row r="32" spans="1:16" s="28" customFormat="1" ht="5.45" customHeight="1" x14ac:dyDescent="0.15">
      <c r="A32" s="48"/>
      <c r="B32" s="31"/>
      <c r="C32" s="31"/>
      <c r="D32" s="31"/>
      <c r="E32" s="31"/>
      <c r="F32" s="31"/>
      <c r="G32" s="49"/>
      <c r="H32" s="49"/>
      <c r="I32" s="49"/>
      <c r="J32" s="49"/>
      <c r="K32" s="31"/>
      <c r="L32" s="50"/>
      <c r="M32" s="31"/>
      <c r="N32" s="31"/>
      <c r="O32" s="31"/>
    </row>
    <row r="33" spans="1:15" ht="23.25" customHeight="1" x14ac:dyDescent="0.25">
      <c r="A33" s="160" t="s">
        <v>80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1:15" ht="21.6" customHeight="1" x14ac:dyDescent="0.25">
      <c r="A34" s="169" t="s">
        <v>49</v>
      </c>
      <c r="B34" s="169" t="s">
        <v>27</v>
      </c>
      <c r="C34" s="169"/>
      <c r="D34" s="169"/>
      <c r="E34" s="169" t="s">
        <v>28</v>
      </c>
      <c r="F34" s="169"/>
      <c r="G34" s="169" t="s">
        <v>50</v>
      </c>
      <c r="H34" s="169"/>
      <c r="I34" s="169"/>
      <c r="J34" s="169" t="s">
        <v>32</v>
      </c>
      <c r="K34" s="169"/>
      <c r="L34" s="169"/>
      <c r="M34" s="169" t="s">
        <v>51</v>
      </c>
      <c r="N34" s="169"/>
      <c r="O34" s="169"/>
    </row>
    <row r="35" spans="1:15" ht="20.45" customHeight="1" x14ac:dyDescent="0.25">
      <c r="A35" s="169"/>
      <c r="B35" s="169"/>
      <c r="C35" s="169"/>
      <c r="D35" s="169"/>
      <c r="E35" s="169"/>
      <c r="F35" s="169"/>
      <c r="G35" s="169" t="s">
        <v>52</v>
      </c>
      <c r="H35" s="169" t="s">
        <v>16</v>
      </c>
      <c r="I35" s="174"/>
      <c r="J35" s="169"/>
      <c r="K35" s="169"/>
      <c r="L35" s="169"/>
      <c r="M35" s="169"/>
      <c r="N35" s="169"/>
      <c r="O35" s="169"/>
    </row>
    <row r="36" spans="1:15" ht="8.4499999999999993" customHeight="1" x14ac:dyDescent="0.25">
      <c r="A36" s="169"/>
      <c r="B36" s="169"/>
      <c r="C36" s="169"/>
      <c r="D36" s="169"/>
      <c r="E36" s="169"/>
      <c r="F36" s="169"/>
      <c r="G36" s="169"/>
      <c r="H36" s="169" t="s">
        <v>5</v>
      </c>
      <c r="I36" s="169" t="s">
        <v>53</v>
      </c>
      <c r="J36" s="169"/>
      <c r="K36" s="169"/>
      <c r="L36" s="169"/>
      <c r="M36" s="169"/>
      <c r="N36" s="169"/>
      <c r="O36" s="169"/>
    </row>
    <row r="37" spans="1:15" ht="93.6" customHeight="1" x14ac:dyDescent="0.25">
      <c r="A37" s="169"/>
      <c r="B37" s="18" t="s">
        <v>21</v>
      </c>
      <c r="C37" s="18" t="s">
        <v>22</v>
      </c>
      <c r="D37" s="18" t="s">
        <v>56</v>
      </c>
      <c r="E37" s="21" t="s">
        <v>178</v>
      </c>
      <c r="F37" s="21" t="s">
        <v>55</v>
      </c>
      <c r="G37" s="169"/>
      <c r="H37" s="174"/>
      <c r="I37" s="175"/>
      <c r="J37" s="21">
        <v>2025</v>
      </c>
      <c r="K37" s="21">
        <v>2026</v>
      </c>
      <c r="L37" s="21">
        <v>2027</v>
      </c>
      <c r="M37" s="21">
        <v>2025</v>
      </c>
      <c r="N37" s="21">
        <v>2026</v>
      </c>
      <c r="O37" s="21">
        <v>2027</v>
      </c>
    </row>
    <row r="38" spans="1:15" ht="11.25" customHeight="1" x14ac:dyDescent="0.25">
      <c r="A38" s="21">
        <v>1</v>
      </c>
      <c r="B38" s="21">
        <v>2</v>
      </c>
      <c r="C38" s="21">
        <v>3</v>
      </c>
      <c r="D38" s="21">
        <v>4</v>
      </c>
      <c r="E38" s="21">
        <v>5</v>
      </c>
      <c r="F38" s="21">
        <v>6</v>
      </c>
      <c r="G38" s="21">
        <v>7</v>
      </c>
      <c r="H38" s="21">
        <v>8</v>
      </c>
      <c r="I38" s="21">
        <v>9</v>
      </c>
      <c r="J38" s="21">
        <v>10</v>
      </c>
      <c r="K38" s="21">
        <v>11</v>
      </c>
      <c r="L38" s="21">
        <v>12</v>
      </c>
      <c r="M38" s="21">
        <v>13</v>
      </c>
      <c r="N38" s="21">
        <v>14</v>
      </c>
      <c r="O38" s="21">
        <v>15</v>
      </c>
    </row>
    <row r="39" spans="1:15" ht="40.5" customHeight="1" x14ac:dyDescent="0.25">
      <c r="A39" s="189" t="s">
        <v>60</v>
      </c>
      <c r="B39" s="187" t="s">
        <v>23</v>
      </c>
      <c r="C39" s="187" t="s">
        <v>71</v>
      </c>
      <c r="D39" s="187" t="s">
        <v>20</v>
      </c>
      <c r="E39" s="187" t="s">
        <v>24</v>
      </c>
      <c r="F39" s="187"/>
      <c r="G39" s="21" t="s">
        <v>54</v>
      </c>
      <c r="H39" s="21" t="s">
        <v>57</v>
      </c>
      <c r="I39" s="21">
        <v>792</v>
      </c>
      <c r="J39" s="23">
        <v>246</v>
      </c>
      <c r="K39" s="23">
        <v>249</v>
      </c>
      <c r="L39" s="23">
        <v>260</v>
      </c>
      <c r="M39" s="21"/>
      <c r="N39" s="21"/>
      <c r="O39" s="21"/>
    </row>
    <row r="40" spans="1:15" s="107" customFormat="1" ht="60.75" customHeight="1" x14ac:dyDescent="0.25">
      <c r="A40" s="190"/>
      <c r="B40" s="191"/>
      <c r="C40" s="191"/>
      <c r="D40" s="191"/>
      <c r="E40" s="191"/>
      <c r="F40" s="191"/>
      <c r="G40" s="108" t="s">
        <v>200</v>
      </c>
      <c r="H40" s="108" t="s">
        <v>201</v>
      </c>
      <c r="I40" s="108">
        <v>539</v>
      </c>
      <c r="J40" s="138">
        <v>50922</v>
      </c>
      <c r="K40" s="138">
        <v>50922</v>
      </c>
      <c r="L40" s="138">
        <v>50922</v>
      </c>
      <c r="M40" s="108"/>
      <c r="N40" s="108"/>
      <c r="O40" s="108"/>
    </row>
    <row r="41" spans="1:15" ht="39" customHeight="1" x14ac:dyDescent="0.25">
      <c r="A41" s="156" t="s">
        <v>177</v>
      </c>
      <c r="B41" s="187" t="s">
        <v>23</v>
      </c>
      <c r="C41" s="158" t="s">
        <v>75</v>
      </c>
      <c r="D41" s="158" t="s">
        <v>20</v>
      </c>
      <c r="E41" s="158" t="s">
        <v>24</v>
      </c>
      <c r="F41" s="24" t="s">
        <v>20</v>
      </c>
      <c r="G41" s="21" t="s">
        <v>54</v>
      </c>
      <c r="H41" s="21" t="s">
        <v>57</v>
      </c>
      <c r="I41" s="21">
        <v>792</v>
      </c>
      <c r="J41" s="138">
        <v>3</v>
      </c>
      <c r="K41" s="138">
        <v>3</v>
      </c>
      <c r="L41" s="138">
        <v>3</v>
      </c>
      <c r="M41" s="21"/>
      <c r="N41" s="21"/>
      <c r="O41" s="21"/>
    </row>
    <row r="42" spans="1:15" s="107" customFormat="1" ht="45" customHeight="1" x14ac:dyDescent="0.25">
      <c r="A42" s="157"/>
      <c r="B42" s="191"/>
      <c r="C42" s="159"/>
      <c r="D42" s="159"/>
      <c r="E42" s="159"/>
      <c r="F42" s="24"/>
      <c r="G42" s="108" t="s">
        <v>200</v>
      </c>
      <c r="H42" s="108" t="s">
        <v>201</v>
      </c>
      <c r="I42" s="108">
        <v>539</v>
      </c>
      <c r="J42" s="138">
        <v>621</v>
      </c>
      <c r="K42" s="138">
        <v>621</v>
      </c>
      <c r="L42" s="138">
        <v>621</v>
      </c>
      <c r="M42" s="108"/>
      <c r="N42" s="108"/>
      <c r="O42" s="108"/>
    </row>
    <row r="43" spans="1:15" ht="38.25" customHeight="1" x14ac:dyDescent="0.25">
      <c r="A43" s="156" t="s">
        <v>76</v>
      </c>
      <c r="B43" s="156" t="s">
        <v>78</v>
      </c>
      <c r="C43" s="156" t="s">
        <v>77</v>
      </c>
      <c r="D43" s="158" t="s">
        <v>20</v>
      </c>
      <c r="E43" s="158" t="s">
        <v>24</v>
      </c>
      <c r="F43" s="158" t="s">
        <v>20</v>
      </c>
      <c r="G43" s="108" t="s">
        <v>54</v>
      </c>
      <c r="H43" s="108" t="s">
        <v>57</v>
      </c>
      <c r="I43" s="110">
        <v>792</v>
      </c>
      <c r="J43" s="138"/>
      <c r="K43" s="138"/>
      <c r="L43" s="138"/>
      <c r="M43" s="21"/>
      <c r="N43" s="21"/>
      <c r="O43" s="21"/>
    </row>
    <row r="44" spans="1:15" s="107" customFormat="1" ht="54" customHeight="1" x14ac:dyDescent="0.25">
      <c r="A44" s="157"/>
      <c r="B44" s="157"/>
      <c r="C44" s="157"/>
      <c r="D44" s="159"/>
      <c r="E44" s="159"/>
      <c r="F44" s="159"/>
      <c r="G44" s="108" t="s">
        <v>200</v>
      </c>
      <c r="H44" s="108" t="s">
        <v>201</v>
      </c>
      <c r="I44" s="109">
        <v>539</v>
      </c>
      <c r="J44" s="138"/>
      <c r="K44" s="138"/>
      <c r="L44" s="138"/>
      <c r="M44" s="108"/>
      <c r="N44" s="108"/>
      <c r="O44" s="108"/>
    </row>
    <row r="45" spans="1:15" s="86" customFormat="1" ht="31.9" customHeight="1" x14ac:dyDescent="0.25">
      <c r="A45" s="186" t="s">
        <v>179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</row>
    <row r="46" spans="1:15" ht="22.9" customHeight="1" x14ac:dyDescent="0.25">
      <c r="A46" s="168" t="s">
        <v>19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8" spans="1:15" ht="12" customHeight="1" x14ac:dyDescent="0.25">
      <c r="A48" s="163" t="s">
        <v>6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1:15" ht="12" customHeight="1" x14ac:dyDescent="0.25">
      <c r="A49" s="163" t="s">
        <v>82</v>
      </c>
      <c r="B49" s="163"/>
      <c r="C49" s="163" t="s">
        <v>83</v>
      </c>
      <c r="D49" s="163"/>
      <c r="E49" s="163"/>
      <c r="F49" s="163" t="s">
        <v>84</v>
      </c>
      <c r="G49" s="163"/>
      <c r="H49" s="163" t="s">
        <v>85</v>
      </c>
      <c r="I49" s="163"/>
      <c r="J49" s="163" t="s">
        <v>81</v>
      </c>
      <c r="K49" s="163"/>
      <c r="L49" s="163"/>
      <c r="M49" s="163"/>
      <c r="N49" s="163"/>
      <c r="O49" s="163"/>
    </row>
    <row r="50" spans="1:15" ht="12" customHeight="1" x14ac:dyDescent="0.25">
      <c r="A50" s="161">
        <v>1</v>
      </c>
      <c r="B50" s="162"/>
      <c r="C50" s="161">
        <v>2</v>
      </c>
      <c r="D50" s="165"/>
      <c r="E50" s="162"/>
      <c r="F50" s="161">
        <v>3</v>
      </c>
      <c r="G50" s="162"/>
      <c r="H50" s="161">
        <v>4</v>
      </c>
      <c r="I50" s="162"/>
      <c r="J50" s="161">
        <v>5</v>
      </c>
      <c r="K50" s="165"/>
      <c r="L50" s="165"/>
      <c r="M50" s="165"/>
      <c r="N50" s="165"/>
      <c r="O50" s="165"/>
    </row>
    <row r="51" spans="1:15" ht="12" customHeight="1" x14ac:dyDescent="0.25">
      <c r="A51" s="164"/>
      <c r="B51" s="164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</row>
    <row r="52" spans="1:15" ht="22.15" customHeight="1" x14ac:dyDescent="0.25">
      <c r="A52" s="160" t="s">
        <v>106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</row>
    <row r="53" spans="1:15" ht="18.600000000000001" customHeight="1" x14ac:dyDescent="0.25">
      <c r="A53" s="179" t="s">
        <v>86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4" spans="1:15" ht="19.149999999999999" customHeight="1" x14ac:dyDescent="0.25">
      <c r="A54" s="181" t="s">
        <v>189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</row>
    <row r="55" spans="1:15" ht="24.75" customHeight="1" x14ac:dyDescent="0.25">
      <c r="A55" s="179" t="s">
        <v>190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</row>
    <row r="56" spans="1:15" ht="34.9" customHeight="1" x14ac:dyDescent="0.25">
      <c r="A56" s="179" t="s">
        <v>87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</row>
    <row r="57" spans="1:15" ht="24.75" customHeight="1" x14ac:dyDescent="0.25">
      <c r="A57" s="179" t="s">
        <v>191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</row>
    <row r="58" spans="1:15" ht="38.25" customHeight="1" x14ac:dyDescent="0.25">
      <c r="A58" s="179" t="s">
        <v>108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</row>
    <row r="59" spans="1:15" ht="50.25" customHeight="1" x14ac:dyDescent="0.25">
      <c r="A59" s="179" t="s">
        <v>192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</row>
    <row r="60" spans="1:15" ht="37.5" customHeight="1" x14ac:dyDescent="0.25">
      <c r="A60" s="179" t="s">
        <v>109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</row>
    <row r="61" spans="1:15" ht="34.5" customHeight="1" x14ac:dyDescent="0.25">
      <c r="A61" s="183" t="s">
        <v>110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</row>
    <row r="62" spans="1:15" s="86" customFormat="1" ht="31.15" customHeight="1" x14ac:dyDescent="0.25">
      <c r="A62" s="183" t="s">
        <v>193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</row>
    <row r="63" spans="1:15" ht="27.75" customHeight="1" x14ac:dyDescent="0.25">
      <c r="A63" s="179" t="s">
        <v>214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</row>
    <row r="64" spans="1:15" s="81" customFormat="1" ht="31.5" customHeight="1" x14ac:dyDescent="0.25">
      <c r="A64" s="179" t="s">
        <v>215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</row>
    <row r="65" spans="1:15" s="116" customFormat="1" ht="27" customHeight="1" x14ac:dyDescent="0.25">
      <c r="A65" s="184" t="s">
        <v>213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</row>
    <row r="66" spans="1:15" s="81" customFormat="1" ht="31.5" customHeight="1" x14ac:dyDescent="0.25">
      <c r="A66" s="179" t="s">
        <v>224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</row>
    <row r="67" spans="1:15" s="86" customFormat="1" ht="25.5" customHeight="1" x14ac:dyDescent="0.25">
      <c r="A67" s="118" t="s">
        <v>225</v>
      </c>
      <c r="B67" s="119"/>
      <c r="C67" s="119"/>
      <c r="D67" s="119"/>
      <c r="E67" s="179" t="s">
        <v>259</v>
      </c>
      <c r="F67" s="185"/>
      <c r="G67" s="85"/>
      <c r="H67" s="85"/>
      <c r="I67" s="85"/>
      <c r="J67" s="85"/>
      <c r="K67" s="85"/>
      <c r="L67" s="85"/>
      <c r="M67" s="85"/>
      <c r="N67" s="85"/>
      <c r="O67" s="85"/>
    </row>
    <row r="68" spans="1:15" ht="22.5" customHeight="1" x14ac:dyDescent="0.25">
      <c r="A68" s="166" t="s">
        <v>105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</row>
    <row r="69" spans="1:15" ht="32.450000000000003" customHeight="1" x14ac:dyDescent="0.25">
      <c r="A69" s="178" t="s">
        <v>7</v>
      </c>
      <c r="B69" s="178"/>
      <c r="C69" s="178"/>
      <c r="D69" s="163" t="s">
        <v>8</v>
      </c>
      <c r="E69" s="163"/>
      <c r="F69" s="163"/>
      <c r="G69" s="163"/>
      <c r="H69" s="163"/>
      <c r="I69" s="163"/>
      <c r="J69" s="163"/>
      <c r="K69" s="163"/>
      <c r="L69" s="163" t="s">
        <v>9</v>
      </c>
      <c r="M69" s="163"/>
      <c r="N69" s="163"/>
      <c r="O69" s="163"/>
    </row>
    <row r="70" spans="1:15" ht="12" customHeight="1" x14ac:dyDescent="0.25">
      <c r="A70" s="180">
        <v>1</v>
      </c>
      <c r="B70" s="180"/>
      <c r="C70" s="180"/>
      <c r="D70" s="182">
        <v>2</v>
      </c>
      <c r="E70" s="182"/>
      <c r="F70" s="182"/>
      <c r="G70" s="182"/>
      <c r="H70" s="182"/>
      <c r="I70" s="182"/>
      <c r="J70" s="182"/>
      <c r="K70" s="182"/>
      <c r="L70" s="182">
        <v>3</v>
      </c>
      <c r="M70" s="182"/>
      <c r="N70" s="182"/>
      <c r="O70" s="182"/>
    </row>
    <row r="71" spans="1:15" ht="51" customHeight="1" x14ac:dyDescent="0.25">
      <c r="A71" s="177" t="s">
        <v>89</v>
      </c>
      <c r="B71" s="177"/>
      <c r="C71" s="177"/>
      <c r="D71" s="177" t="s">
        <v>90</v>
      </c>
      <c r="E71" s="177"/>
      <c r="F71" s="177"/>
      <c r="G71" s="177"/>
      <c r="H71" s="177"/>
      <c r="I71" s="177"/>
      <c r="J71" s="177"/>
      <c r="K71" s="177"/>
      <c r="L71" s="177" t="s">
        <v>88</v>
      </c>
      <c r="M71" s="177"/>
      <c r="N71" s="177"/>
      <c r="O71" s="177"/>
    </row>
    <row r="72" spans="1:15" ht="46.15" customHeight="1" x14ac:dyDescent="0.25">
      <c r="A72" s="177" t="s">
        <v>91</v>
      </c>
      <c r="B72" s="177"/>
      <c r="C72" s="177"/>
      <c r="D72" s="177" t="s">
        <v>93</v>
      </c>
      <c r="E72" s="177"/>
      <c r="F72" s="177"/>
      <c r="G72" s="177"/>
      <c r="H72" s="177"/>
      <c r="I72" s="177"/>
      <c r="J72" s="177"/>
      <c r="K72" s="177"/>
      <c r="L72" s="177" t="s">
        <v>88</v>
      </c>
      <c r="M72" s="177"/>
      <c r="N72" s="177"/>
      <c r="O72" s="177"/>
    </row>
    <row r="73" spans="1:15" ht="46.15" customHeight="1" x14ac:dyDescent="0.25">
      <c r="A73" s="176" t="s">
        <v>92</v>
      </c>
      <c r="B73" s="176"/>
      <c r="C73" s="176"/>
      <c r="D73" s="177" t="s">
        <v>94</v>
      </c>
      <c r="E73" s="177"/>
      <c r="F73" s="177"/>
      <c r="G73" s="177"/>
      <c r="H73" s="177"/>
      <c r="I73" s="177"/>
      <c r="J73" s="177"/>
      <c r="K73" s="177"/>
      <c r="L73" s="176" t="s">
        <v>95</v>
      </c>
      <c r="M73" s="176"/>
      <c r="N73" s="176"/>
      <c r="O73" s="176"/>
    </row>
  </sheetData>
  <mergeCells count="152">
    <mergeCell ref="A1:O1"/>
    <mergeCell ref="A4:C4"/>
    <mergeCell ref="A16:A19"/>
    <mergeCell ref="B16:B19"/>
    <mergeCell ref="C16:C19"/>
    <mergeCell ref="D16:D19"/>
    <mergeCell ref="E16:E19"/>
    <mergeCell ref="F16:F19"/>
    <mergeCell ref="G16:J16"/>
    <mergeCell ref="G17:J17"/>
    <mergeCell ref="G18:J18"/>
    <mergeCell ref="G19:J19"/>
    <mergeCell ref="K12:L12"/>
    <mergeCell ref="A5:C5"/>
    <mergeCell ref="A2:O2"/>
    <mergeCell ref="M13:M14"/>
    <mergeCell ref="N13:N14"/>
    <mergeCell ref="O13:O14"/>
    <mergeCell ref="A11:A14"/>
    <mergeCell ref="B12:B14"/>
    <mergeCell ref="M11:O11"/>
    <mergeCell ref="D4:K4"/>
    <mergeCell ref="D5:K5"/>
    <mergeCell ref="L4:N4"/>
    <mergeCell ref="B11:D11"/>
    <mergeCell ref="E11:F11"/>
    <mergeCell ref="G11:L11"/>
    <mergeCell ref="K13:K14"/>
    <mergeCell ref="L13:L14"/>
    <mergeCell ref="B29:B31"/>
    <mergeCell ref="C29:C31"/>
    <mergeCell ref="D29:D31"/>
    <mergeCell ref="A25:A28"/>
    <mergeCell ref="B25:B28"/>
    <mergeCell ref="C25:C28"/>
    <mergeCell ref="D25:D28"/>
    <mergeCell ref="E25:E28"/>
    <mergeCell ref="G12:J14"/>
    <mergeCell ref="G15:J15"/>
    <mergeCell ref="D12:D14"/>
    <mergeCell ref="E12:E14"/>
    <mergeCell ref="F12:F14"/>
    <mergeCell ref="C12:C14"/>
    <mergeCell ref="G26:J26"/>
    <mergeCell ref="E29:E31"/>
    <mergeCell ref="F29:F31"/>
    <mergeCell ref="G30:J30"/>
    <mergeCell ref="G31:J31"/>
    <mergeCell ref="G29:J29"/>
    <mergeCell ref="L22:L23"/>
    <mergeCell ref="M22:M23"/>
    <mergeCell ref="G27:J27"/>
    <mergeCell ref="A45:O45"/>
    <mergeCell ref="A34:A37"/>
    <mergeCell ref="B34:D36"/>
    <mergeCell ref="E34:F36"/>
    <mergeCell ref="G35:G37"/>
    <mergeCell ref="H35:I35"/>
    <mergeCell ref="F25:F28"/>
    <mergeCell ref="A39:A40"/>
    <mergeCell ref="B39:B40"/>
    <mergeCell ref="C39:C40"/>
    <mergeCell ref="D39:D40"/>
    <mergeCell ref="E39:E40"/>
    <mergeCell ref="F39:F40"/>
    <mergeCell ref="A41:A42"/>
    <mergeCell ref="F43:F44"/>
    <mergeCell ref="B41:B42"/>
    <mergeCell ref="C41:C42"/>
    <mergeCell ref="D41:D42"/>
    <mergeCell ref="E41:E42"/>
    <mergeCell ref="A43:A44"/>
    <mergeCell ref="L70:O70"/>
    <mergeCell ref="D71:K71"/>
    <mergeCell ref="A61:O61"/>
    <mergeCell ref="A63:O63"/>
    <mergeCell ref="A56:O56"/>
    <mergeCell ref="A57:O57"/>
    <mergeCell ref="A68:O68"/>
    <mergeCell ref="A60:O60"/>
    <mergeCell ref="A59:O59"/>
    <mergeCell ref="A58:O58"/>
    <mergeCell ref="A64:O64"/>
    <mergeCell ref="A66:O66"/>
    <mergeCell ref="A71:C71"/>
    <mergeCell ref="D70:K70"/>
    <mergeCell ref="A62:O62"/>
    <mergeCell ref="A65:O65"/>
    <mergeCell ref="E67:F67"/>
    <mergeCell ref="A73:C73"/>
    <mergeCell ref="D73:K73"/>
    <mergeCell ref="L73:O73"/>
    <mergeCell ref="A72:C72"/>
    <mergeCell ref="A69:C69"/>
    <mergeCell ref="A53:O53"/>
    <mergeCell ref="A20:A23"/>
    <mergeCell ref="B20:D20"/>
    <mergeCell ref="E20:F20"/>
    <mergeCell ref="G20:L20"/>
    <mergeCell ref="M20:O20"/>
    <mergeCell ref="B21:B23"/>
    <mergeCell ref="C21:C23"/>
    <mergeCell ref="D21:D23"/>
    <mergeCell ref="E21:E23"/>
    <mergeCell ref="F21:F23"/>
    <mergeCell ref="D72:K72"/>
    <mergeCell ref="L71:O71"/>
    <mergeCell ref="L72:O72"/>
    <mergeCell ref="A70:C70"/>
    <mergeCell ref="L69:O69"/>
    <mergeCell ref="D69:K69"/>
    <mergeCell ref="A54:O54"/>
    <mergeCell ref="A55:O55"/>
    <mergeCell ref="A7:O7"/>
    <mergeCell ref="A9:O9"/>
    <mergeCell ref="A46:O46"/>
    <mergeCell ref="A48:O48"/>
    <mergeCell ref="A49:B49"/>
    <mergeCell ref="C49:E49"/>
    <mergeCell ref="F49:G49"/>
    <mergeCell ref="H49:I49"/>
    <mergeCell ref="J49:O49"/>
    <mergeCell ref="M34:O36"/>
    <mergeCell ref="G25:J25"/>
    <mergeCell ref="G28:J28"/>
    <mergeCell ref="N22:N23"/>
    <mergeCell ref="O22:O23"/>
    <mergeCell ref="G24:J24"/>
    <mergeCell ref="G21:J23"/>
    <mergeCell ref="K21:L21"/>
    <mergeCell ref="K22:K23"/>
    <mergeCell ref="A33:O33"/>
    <mergeCell ref="H36:H37"/>
    <mergeCell ref="I36:I37"/>
    <mergeCell ref="G34:I34"/>
    <mergeCell ref="J34:L36"/>
    <mergeCell ref="A29:A31"/>
    <mergeCell ref="B43:B44"/>
    <mergeCell ref="C43:C44"/>
    <mergeCell ref="D43:D44"/>
    <mergeCell ref="E43:E44"/>
    <mergeCell ref="A52:O52"/>
    <mergeCell ref="F50:G50"/>
    <mergeCell ref="F51:G51"/>
    <mergeCell ref="A50:B50"/>
    <mergeCell ref="A51:B51"/>
    <mergeCell ref="C50:E50"/>
    <mergeCell ref="C51:E51"/>
    <mergeCell ref="H50:I50"/>
    <mergeCell ref="H51:I51"/>
    <mergeCell ref="J50:O50"/>
    <mergeCell ref="J51:O51"/>
  </mergeCells>
  <pageMargins left="1.1417322834645669" right="0.39370078740157483" top="0.59055118110236227" bottom="0.39370078740157483" header="0.19685039370078741" footer="0.19685039370078741"/>
  <pageSetup paperSize="9" scale="72" orientation="landscape" cellComments="asDisplayed" r:id="rId1"/>
  <headerFooter alignWithMargins="0"/>
  <rowBreaks count="3" manualBreakCount="3">
    <brk id="19" max="14" man="1"/>
    <brk id="31" max="14" man="1"/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74"/>
  <sheetViews>
    <sheetView view="pageBreakPreview" zoomScale="130" zoomScaleSheetLayoutView="130" workbookViewId="0">
      <selection activeCell="M48" sqref="M48"/>
    </sheetView>
  </sheetViews>
  <sheetFormatPr defaultColWidth="0.85546875" defaultRowHeight="12" customHeight="1" x14ac:dyDescent="0.25"/>
  <cols>
    <col min="1" max="3" width="10.7109375" style="1" customWidth="1"/>
    <col min="4" max="4" width="13.7109375" style="1" customWidth="1"/>
    <col min="5" max="6" width="10.7109375" style="1" customWidth="1"/>
    <col min="7" max="15" width="7.28515625" style="1" customWidth="1"/>
    <col min="16" max="103" width="10.7109375" style="1" customWidth="1"/>
    <col min="104" max="16384" width="0.85546875" style="1"/>
  </cols>
  <sheetData>
    <row r="1" spans="1:16" s="2" customFormat="1" ht="15.75" x14ac:dyDescent="0.25">
      <c r="A1" s="233" t="s">
        <v>150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6" s="2" customFormat="1" ht="15.75" x14ac:dyDescent="0.25">
      <c r="A2" s="233" t="s">
        <v>116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6" s="7" customFormat="1" ht="16.5" customHeight="1" thickBot="1" x14ac:dyDescent="0.3">
      <c r="G3" s="6"/>
      <c r="H3" s="6"/>
      <c r="I3" s="6"/>
      <c r="J3" s="6"/>
    </row>
    <row r="4" spans="1:16" ht="33" customHeight="1" thickBot="1" x14ac:dyDescent="0.3">
      <c r="A4" s="234" t="s">
        <v>25</v>
      </c>
      <c r="B4" s="234"/>
      <c r="C4" s="234"/>
      <c r="D4" s="235" t="s">
        <v>111</v>
      </c>
      <c r="E4" s="235"/>
      <c r="F4" s="235"/>
      <c r="G4" s="235"/>
      <c r="H4" s="235"/>
      <c r="I4" s="235"/>
      <c r="J4" s="235"/>
      <c r="K4" s="89"/>
      <c r="L4" s="237" t="s">
        <v>36</v>
      </c>
      <c r="M4" s="237"/>
      <c r="N4" s="237"/>
      <c r="O4" s="97" t="s">
        <v>113</v>
      </c>
    </row>
    <row r="5" spans="1:16" ht="34.15" customHeight="1" x14ac:dyDescent="0.25">
      <c r="A5" s="234" t="s">
        <v>26</v>
      </c>
      <c r="B5" s="234"/>
      <c r="C5" s="234"/>
      <c r="D5" s="236" t="s">
        <v>37</v>
      </c>
      <c r="E5" s="236"/>
      <c r="F5" s="236"/>
      <c r="G5" s="236"/>
      <c r="H5" s="236"/>
      <c r="I5" s="236"/>
      <c r="J5" s="236"/>
      <c r="K5" s="90"/>
      <c r="L5" s="90"/>
      <c r="M5" s="51"/>
      <c r="N5" s="52"/>
      <c r="O5" s="52"/>
    </row>
    <row r="6" spans="1:16" ht="9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2"/>
      <c r="O6" s="52"/>
    </row>
    <row r="7" spans="1:16" ht="15.75" x14ac:dyDescent="0.25">
      <c r="A7" s="53" t="s">
        <v>41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2"/>
      <c r="O7" s="52"/>
    </row>
    <row r="8" spans="1:16" ht="8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2"/>
      <c r="O8" s="52"/>
    </row>
    <row r="9" spans="1:16" ht="18.75" x14ac:dyDescent="0.25">
      <c r="A9" s="54" t="s">
        <v>157</v>
      </c>
      <c r="B9" s="54"/>
      <c r="C9" s="54"/>
      <c r="D9" s="54"/>
      <c r="E9" s="54"/>
      <c r="F9" s="54"/>
      <c r="G9" s="54"/>
      <c r="H9" s="54"/>
      <c r="I9" s="54"/>
      <c r="J9" s="54"/>
      <c r="K9" s="53"/>
      <c r="L9" s="53"/>
      <c r="M9" s="53"/>
      <c r="N9" s="52"/>
      <c r="O9" s="52"/>
    </row>
    <row r="10" spans="1:16" s="3" customFormat="1" ht="8.25" customHeight="1" x14ac:dyDescent="0.2"/>
    <row r="11" spans="1:16" s="4" customFormat="1" ht="30.75" customHeight="1" x14ac:dyDescent="0.15">
      <c r="A11" s="171" t="s">
        <v>152</v>
      </c>
      <c r="B11" s="171" t="s">
        <v>27</v>
      </c>
      <c r="C11" s="171"/>
      <c r="D11" s="171"/>
      <c r="E11" s="171" t="s">
        <v>28</v>
      </c>
      <c r="F11" s="171"/>
      <c r="G11" s="171" t="s">
        <v>29</v>
      </c>
      <c r="H11" s="171"/>
      <c r="I11" s="171"/>
      <c r="J11" s="171"/>
      <c r="K11" s="171"/>
      <c r="L11" s="171"/>
      <c r="M11" s="171" t="s">
        <v>30</v>
      </c>
      <c r="N11" s="171"/>
      <c r="O11" s="171"/>
    </row>
    <row r="12" spans="1:16" s="4" customFormat="1" ht="22.5" customHeight="1" x14ac:dyDescent="0.15">
      <c r="A12" s="171"/>
      <c r="B12" s="171" t="s">
        <v>21</v>
      </c>
      <c r="C12" s="171" t="s">
        <v>22</v>
      </c>
      <c r="D12" s="171" t="s">
        <v>56</v>
      </c>
      <c r="E12" s="171" t="s">
        <v>38</v>
      </c>
      <c r="F12" s="171" t="s">
        <v>40</v>
      </c>
      <c r="G12" s="171" t="s">
        <v>56</v>
      </c>
      <c r="H12" s="171"/>
      <c r="I12" s="171"/>
      <c r="J12" s="171"/>
      <c r="K12" s="173" t="s">
        <v>16</v>
      </c>
      <c r="L12" s="173"/>
      <c r="M12" s="95" t="s">
        <v>263</v>
      </c>
      <c r="N12" s="95" t="s">
        <v>266</v>
      </c>
      <c r="O12" s="95" t="s">
        <v>267</v>
      </c>
    </row>
    <row r="13" spans="1:16" s="4" customFormat="1" ht="31.5" customHeight="1" x14ac:dyDescent="0.1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3" t="s">
        <v>158</v>
      </c>
      <c r="L13" s="173" t="s">
        <v>53</v>
      </c>
      <c r="M13" s="219" t="s">
        <v>46</v>
      </c>
      <c r="N13" s="219" t="s">
        <v>47</v>
      </c>
      <c r="O13" s="219" t="s">
        <v>3</v>
      </c>
    </row>
    <row r="14" spans="1:16" s="4" customFormat="1" ht="22.9" customHeight="1" x14ac:dyDescent="0.1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3"/>
      <c r="L14" s="173"/>
      <c r="M14" s="219"/>
      <c r="N14" s="219"/>
      <c r="O14" s="219"/>
    </row>
    <row r="15" spans="1:16" s="5" customFormat="1" ht="10.5" customHeight="1" x14ac:dyDescent="0.2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239">
        <v>7</v>
      </c>
      <c r="H15" s="239"/>
      <c r="I15" s="239"/>
      <c r="J15" s="239"/>
      <c r="K15" s="9">
        <v>8</v>
      </c>
      <c r="L15" s="9">
        <v>9</v>
      </c>
      <c r="M15" s="9">
        <v>10</v>
      </c>
      <c r="N15" s="9">
        <v>11</v>
      </c>
      <c r="O15" s="9">
        <v>12</v>
      </c>
    </row>
    <row r="16" spans="1:16" s="5" customFormat="1" ht="25.9" customHeight="1" x14ac:dyDescent="0.2">
      <c r="A16" s="240" t="s">
        <v>64</v>
      </c>
      <c r="B16" s="198" t="s">
        <v>74</v>
      </c>
      <c r="C16" s="198" t="s">
        <v>71</v>
      </c>
      <c r="D16" s="198" t="s">
        <v>20</v>
      </c>
      <c r="E16" s="198" t="s">
        <v>72</v>
      </c>
      <c r="F16" s="198" t="s">
        <v>114</v>
      </c>
      <c r="G16" s="170" t="s">
        <v>65</v>
      </c>
      <c r="H16" s="170"/>
      <c r="I16" s="170"/>
      <c r="J16" s="170"/>
      <c r="K16" s="84" t="s">
        <v>43</v>
      </c>
      <c r="L16" s="88" t="s">
        <v>39</v>
      </c>
      <c r="M16" s="84">
        <v>100</v>
      </c>
      <c r="N16" s="84">
        <v>100</v>
      </c>
      <c r="O16" s="84">
        <v>100</v>
      </c>
      <c r="P16" s="5" t="s">
        <v>203</v>
      </c>
    </row>
    <row r="17" spans="1:16" s="5" customFormat="1" ht="27" customHeight="1" x14ac:dyDescent="0.2">
      <c r="A17" s="240"/>
      <c r="B17" s="198"/>
      <c r="C17" s="198"/>
      <c r="D17" s="198"/>
      <c r="E17" s="198"/>
      <c r="F17" s="198"/>
      <c r="G17" s="170" t="s">
        <v>66</v>
      </c>
      <c r="H17" s="170"/>
      <c r="I17" s="170"/>
      <c r="J17" s="170"/>
      <c r="K17" s="84" t="s">
        <v>43</v>
      </c>
      <c r="L17" s="88" t="s">
        <v>39</v>
      </c>
      <c r="M17" s="84">
        <v>42</v>
      </c>
      <c r="N17" s="84">
        <v>43</v>
      </c>
      <c r="O17" s="84">
        <v>44</v>
      </c>
      <c r="P17" s="5" t="s">
        <v>203</v>
      </c>
    </row>
    <row r="18" spans="1:16" s="5" customFormat="1" ht="33.6" customHeight="1" x14ac:dyDescent="0.2">
      <c r="A18" s="240"/>
      <c r="B18" s="198"/>
      <c r="C18" s="198"/>
      <c r="D18" s="198"/>
      <c r="E18" s="198"/>
      <c r="F18" s="198"/>
      <c r="G18" s="170" t="s">
        <v>185</v>
      </c>
      <c r="H18" s="170"/>
      <c r="I18" s="170"/>
      <c r="J18" s="170"/>
      <c r="K18" s="84" t="s">
        <v>43</v>
      </c>
      <c r="L18" s="88" t="s">
        <v>39</v>
      </c>
      <c r="M18" s="84">
        <v>100</v>
      </c>
      <c r="N18" s="84">
        <v>100</v>
      </c>
      <c r="O18" s="84">
        <v>100</v>
      </c>
    </row>
    <row r="19" spans="1:16" s="5" customFormat="1" ht="48.6" customHeight="1" x14ac:dyDescent="0.2">
      <c r="A19" s="240"/>
      <c r="B19" s="198"/>
      <c r="C19" s="198"/>
      <c r="D19" s="198"/>
      <c r="E19" s="198"/>
      <c r="F19" s="198"/>
      <c r="G19" s="170" t="s">
        <v>67</v>
      </c>
      <c r="H19" s="170"/>
      <c r="I19" s="170"/>
      <c r="J19" s="170"/>
      <c r="K19" s="84" t="s">
        <v>43</v>
      </c>
      <c r="L19" s="88" t="s">
        <v>39</v>
      </c>
      <c r="M19" s="84">
        <v>100</v>
      </c>
      <c r="N19" s="84">
        <v>100</v>
      </c>
      <c r="O19" s="84">
        <v>100</v>
      </c>
    </row>
    <row r="20" spans="1:16" s="5" customFormat="1" ht="48.75" customHeight="1" x14ac:dyDescent="0.2">
      <c r="A20" s="240"/>
      <c r="B20" s="198"/>
      <c r="C20" s="198"/>
      <c r="D20" s="198"/>
      <c r="E20" s="198"/>
      <c r="F20" s="198"/>
      <c r="G20" s="170" t="s">
        <v>70</v>
      </c>
      <c r="H20" s="170"/>
      <c r="I20" s="170"/>
      <c r="J20" s="170"/>
      <c r="K20" s="84" t="s">
        <v>43</v>
      </c>
      <c r="L20" s="88" t="s">
        <v>39</v>
      </c>
      <c r="M20" s="101">
        <v>100</v>
      </c>
      <c r="N20" s="101">
        <v>100</v>
      </c>
      <c r="O20" s="101">
        <v>100</v>
      </c>
    </row>
    <row r="21" spans="1:16" s="5" customFormat="1" ht="37.9" customHeight="1" x14ac:dyDescent="0.2">
      <c r="A21" s="171" t="s">
        <v>49</v>
      </c>
      <c r="B21" s="171" t="s">
        <v>27</v>
      </c>
      <c r="C21" s="171"/>
      <c r="D21" s="171"/>
      <c r="E21" s="171" t="s">
        <v>28</v>
      </c>
      <c r="F21" s="171"/>
      <c r="G21" s="171" t="s">
        <v>29</v>
      </c>
      <c r="H21" s="171"/>
      <c r="I21" s="171"/>
      <c r="J21" s="171"/>
      <c r="K21" s="171"/>
      <c r="L21" s="171"/>
      <c r="M21" s="171" t="s">
        <v>30</v>
      </c>
      <c r="N21" s="171"/>
      <c r="O21" s="171"/>
    </row>
    <row r="22" spans="1:16" s="5" customFormat="1" ht="25.15" customHeight="1" x14ac:dyDescent="0.2">
      <c r="A22" s="171"/>
      <c r="B22" s="171" t="s">
        <v>21</v>
      </c>
      <c r="C22" s="171" t="s">
        <v>22</v>
      </c>
      <c r="D22" s="171" t="s">
        <v>153</v>
      </c>
      <c r="E22" s="171" t="s">
        <v>38</v>
      </c>
      <c r="F22" s="171" t="s">
        <v>40</v>
      </c>
      <c r="G22" s="171" t="s">
        <v>154</v>
      </c>
      <c r="H22" s="171"/>
      <c r="I22" s="171"/>
      <c r="J22" s="171"/>
      <c r="K22" s="173" t="s">
        <v>16</v>
      </c>
      <c r="L22" s="173"/>
      <c r="M22" s="98" t="s">
        <v>263</v>
      </c>
      <c r="N22" s="98" t="s">
        <v>266</v>
      </c>
      <c r="O22" s="98" t="s">
        <v>267</v>
      </c>
    </row>
    <row r="23" spans="1:16" s="5" customFormat="1" ht="15" customHeight="1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3" t="s">
        <v>155</v>
      </c>
      <c r="L23" s="173" t="s">
        <v>53</v>
      </c>
      <c r="M23" s="171" t="s">
        <v>46</v>
      </c>
      <c r="N23" s="171" t="s">
        <v>47</v>
      </c>
      <c r="O23" s="171" t="s">
        <v>3</v>
      </c>
    </row>
    <row r="24" spans="1:16" s="5" customFormat="1" ht="41.45" customHeight="1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3"/>
      <c r="L24" s="173"/>
      <c r="M24" s="171"/>
      <c r="N24" s="171"/>
      <c r="O24" s="171"/>
    </row>
    <row r="25" spans="1:16" s="5" customFormat="1" ht="12" customHeight="1" x14ac:dyDescent="0.2">
      <c r="A25" s="9">
        <v>1</v>
      </c>
      <c r="B25" s="9">
        <v>2</v>
      </c>
      <c r="C25" s="9">
        <v>3</v>
      </c>
      <c r="D25" s="9">
        <v>4</v>
      </c>
      <c r="E25" s="9">
        <v>5</v>
      </c>
      <c r="F25" s="9">
        <v>6</v>
      </c>
      <c r="G25" s="239">
        <v>7</v>
      </c>
      <c r="H25" s="239"/>
      <c r="I25" s="239"/>
      <c r="J25" s="239"/>
      <c r="K25" s="9">
        <v>8</v>
      </c>
      <c r="L25" s="9">
        <v>9</v>
      </c>
      <c r="M25" s="9">
        <v>10</v>
      </c>
      <c r="N25" s="9">
        <v>11</v>
      </c>
      <c r="O25" s="9">
        <v>12</v>
      </c>
    </row>
    <row r="26" spans="1:16" s="4" customFormat="1" ht="42" customHeight="1" x14ac:dyDescent="0.15">
      <c r="A26" s="223" t="s">
        <v>115</v>
      </c>
      <c r="B26" s="187" t="s">
        <v>74</v>
      </c>
      <c r="C26" s="187" t="s">
        <v>75</v>
      </c>
      <c r="D26" s="187" t="s">
        <v>20</v>
      </c>
      <c r="E26" s="187" t="s">
        <v>72</v>
      </c>
      <c r="F26" s="187" t="s">
        <v>114</v>
      </c>
      <c r="G26" s="170" t="s">
        <v>186</v>
      </c>
      <c r="H26" s="170"/>
      <c r="I26" s="170"/>
      <c r="J26" s="170"/>
      <c r="K26" s="84" t="s">
        <v>43</v>
      </c>
      <c r="L26" s="88" t="s">
        <v>39</v>
      </c>
      <c r="M26" s="84">
        <v>100</v>
      </c>
      <c r="N26" s="84">
        <v>100</v>
      </c>
      <c r="O26" s="84">
        <v>100</v>
      </c>
      <c r="P26" s="4" t="s">
        <v>203</v>
      </c>
    </row>
    <row r="27" spans="1:16" s="4" customFormat="1" ht="17.25" customHeight="1" x14ac:dyDescent="0.15">
      <c r="A27" s="226"/>
      <c r="B27" s="188"/>
      <c r="C27" s="188"/>
      <c r="D27" s="188"/>
      <c r="E27" s="188"/>
      <c r="F27" s="188"/>
      <c r="G27" s="227" t="s">
        <v>204</v>
      </c>
      <c r="H27" s="228"/>
      <c r="I27" s="228"/>
      <c r="J27" s="229"/>
      <c r="K27" s="111" t="s">
        <v>43</v>
      </c>
      <c r="L27" s="112" t="s">
        <v>39</v>
      </c>
      <c r="M27" s="111">
        <v>50</v>
      </c>
      <c r="N27" s="111">
        <v>51</v>
      </c>
      <c r="O27" s="111">
        <v>51</v>
      </c>
    </row>
    <row r="28" spans="1:16" s="4" customFormat="1" ht="35.450000000000003" customHeight="1" x14ac:dyDescent="0.15">
      <c r="A28" s="226"/>
      <c r="B28" s="188"/>
      <c r="C28" s="188"/>
      <c r="D28" s="188"/>
      <c r="E28" s="188"/>
      <c r="F28" s="188"/>
      <c r="G28" s="170" t="s">
        <v>185</v>
      </c>
      <c r="H28" s="170"/>
      <c r="I28" s="170"/>
      <c r="J28" s="170"/>
      <c r="K28" s="84" t="s">
        <v>43</v>
      </c>
      <c r="L28" s="88" t="s">
        <v>39</v>
      </c>
      <c r="M28" s="84">
        <v>100</v>
      </c>
      <c r="N28" s="84">
        <v>100</v>
      </c>
      <c r="O28" s="84">
        <v>100</v>
      </c>
      <c r="P28" s="4" t="s">
        <v>203</v>
      </c>
    </row>
    <row r="29" spans="1:16" s="4" customFormat="1" ht="42" customHeight="1" x14ac:dyDescent="0.15">
      <c r="A29" s="226"/>
      <c r="B29" s="188"/>
      <c r="C29" s="188"/>
      <c r="D29" s="188"/>
      <c r="E29" s="188"/>
      <c r="F29" s="188"/>
      <c r="G29" s="170" t="s">
        <v>205</v>
      </c>
      <c r="H29" s="170"/>
      <c r="I29" s="170"/>
      <c r="J29" s="170"/>
      <c r="K29" s="84" t="s">
        <v>43</v>
      </c>
      <c r="L29" s="88" t="s">
        <v>39</v>
      </c>
      <c r="M29" s="84">
        <v>90</v>
      </c>
      <c r="N29" s="84">
        <v>90</v>
      </c>
      <c r="O29" s="84">
        <v>90</v>
      </c>
    </row>
    <row r="30" spans="1:16" s="4" customFormat="1" ht="37.15" customHeight="1" x14ac:dyDescent="0.15">
      <c r="A30" s="223" t="s">
        <v>117</v>
      </c>
      <c r="B30" s="187" t="s">
        <v>74</v>
      </c>
      <c r="C30" s="187" t="s">
        <v>77</v>
      </c>
      <c r="D30" s="187" t="s">
        <v>20</v>
      </c>
      <c r="E30" s="187" t="s">
        <v>79</v>
      </c>
      <c r="F30" s="187" t="s">
        <v>114</v>
      </c>
      <c r="G30" s="170" t="s">
        <v>186</v>
      </c>
      <c r="H30" s="170"/>
      <c r="I30" s="170"/>
      <c r="J30" s="170"/>
      <c r="K30" s="84" t="s">
        <v>43</v>
      </c>
      <c r="L30" s="88" t="s">
        <v>39</v>
      </c>
      <c r="M30" s="84">
        <v>100</v>
      </c>
      <c r="N30" s="84">
        <v>100</v>
      </c>
      <c r="O30" s="84">
        <v>100</v>
      </c>
      <c r="P30" s="4" t="s">
        <v>203</v>
      </c>
    </row>
    <row r="31" spans="1:16" s="4" customFormat="1" ht="14.25" customHeight="1" x14ac:dyDescent="0.15">
      <c r="A31" s="226"/>
      <c r="B31" s="188"/>
      <c r="C31" s="188"/>
      <c r="D31" s="188"/>
      <c r="E31" s="188"/>
      <c r="F31" s="188"/>
      <c r="G31" s="213" t="s">
        <v>206</v>
      </c>
      <c r="H31" s="214"/>
      <c r="I31" s="214"/>
      <c r="J31" s="215"/>
      <c r="K31" s="111" t="str">
        <f t="shared" ref="K31:L31" si="0">K30</f>
        <v>процент</v>
      </c>
      <c r="L31" s="112" t="str">
        <f t="shared" si="0"/>
        <v>744</v>
      </c>
      <c r="M31" s="111">
        <v>54</v>
      </c>
      <c r="N31" s="111">
        <v>55</v>
      </c>
      <c r="O31" s="111">
        <v>55</v>
      </c>
    </row>
    <row r="32" spans="1:16" s="4" customFormat="1" ht="37.9" customHeight="1" x14ac:dyDescent="0.15">
      <c r="A32" s="226"/>
      <c r="B32" s="188"/>
      <c r="C32" s="188"/>
      <c r="D32" s="188"/>
      <c r="E32" s="188"/>
      <c r="F32" s="188"/>
      <c r="G32" s="170" t="s">
        <v>185</v>
      </c>
      <c r="H32" s="170"/>
      <c r="I32" s="170"/>
      <c r="J32" s="170"/>
      <c r="K32" s="84" t="s">
        <v>43</v>
      </c>
      <c r="L32" s="88" t="s">
        <v>39</v>
      </c>
      <c r="M32" s="84">
        <v>100</v>
      </c>
      <c r="N32" s="84">
        <v>100</v>
      </c>
      <c r="O32" s="84">
        <v>100</v>
      </c>
    </row>
    <row r="33" spans="1:15" s="4" customFormat="1" ht="48" customHeight="1" x14ac:dyDescent="0.15">
      <c r="A33" s="226"/>
      <c r="B33" s="188"/>
      <c r="C33" s="188"/>
      <c r="D33" s="188"/>
      <c r="E33" s="188"/>
      <c r="F33" s="188"/>
      <c r="G33" s="170" t="s">
        <v>205</v>
      </c>
      <c r="H33" s="170"/>
      <c r="I33" s="170"/>
      <c r="J33" s="170"/>
      <c r="K33" s="84" t="s">
        <v>43</v>
      </c>
      <c r="L33" s="88" t="s">
        <v>39</v>
      </c>
      <c r="M33" s="84">
        <v>90</v>
      </c>
      <c r="N33" s="84">
        <v>90</v>
      </c>
      <c r="O33" s="84">
        <v>90</v>
      </c>
    </row>
    <row r="34" spans="1:15" s="4" customFormat="1" ht="36" customHeight="1" x14ac:dyDescent="0.15">
      <c r="A34" s="173" t="s">
        <v>183</v>
      </c>
      <c r="B34" s="198" t="s">
        <v>184</v>
      </c>
      <c r="C34" s="198" t="s">
        <v>77</v>
      </c>
      <c r="D34" s="198" t="s">
        <v>20</v>
      </c>
      <c r="E34" s="198" t="s">
        <v>72</v>
      </c>
      <c r="F34" s="198" t="s">
        <v>114</v>
      </c>
      <c r="G34" s="170" t="s">
        <v>186</v>
      </c>
      <c r="H34" s="170"/>
      <c r="I34" s="170"/>
      <c r="J34" s="170"/>
      <c r="K34" s="106" t="s">
        <v>43</v>
      </c>
      <c r="L34" s="105" t="s">
        <v>39</v>
      </c>
      <c r="M34" s="106">
        <v>100</v>
      </c>
      <c r="N34" s="106">
        <v>100</v>
      </c>
      <c r="O34" s="106">
        <v>100</v>
      </c>
    </row>
    <row r="35" spans="1:15" s="4" customFormat="1" ht="40.15" customHeight="1" x14ac:dyDescent="0.15">
      <c r="A35" s="173"/>
      <c r="B35" s="198"/>
      <c r="C35" s="198"/>
      <c r="D35" s="198"/>
      <c r="E35" s="198"/>
      <c r="F35" s="198"/>
      <c r="G35" s="170" t="s">
        <v>187</v>
      </c>
      <c r="H35" s="170"/>
      <c r="I35" s="170"/>
      <c r="J35" s="170"/>
      <c r="K35" s="106" t="s">
        <v>43</v>
      </c>
      <c r="L35" s="105" t="s">
        <v>39</v>
      </c>
      <c r="M35" s="106">
        <f t="shared" ref="M35:M36" si="1">M34</f>
        <v>100</v>
      </c>
      <c r="N35" s="106">
        <f t="shared" ref="N35:N36" si="2">N34</f>
        <v>100</v>
      </c>
      <c r="O35" s="106">
        <f t="shared" ref="O35:O36" si="3">O34</f>
        <v>100</v>
      </c>
    </row>
    <row r="36" spans="1:15" s="4" customFormat="1" ht="41.45" customHeight="1" x14ac:dyDescent="0.15">
      <c r="A36" s="173"/>
      <c r="B36" s="198"/>
      <c r="C36" s="198"/>
      <c r="D36" s="198"/>
      <c r="E36" s="198"/>
      <c r="F36" s="198"/>
      <c r="G36" s="170" t="s">
        <v>181</v>
      </c>
      <c r="H36" s="170"/>
      <c r="I36" s="170"/>
      <c r="J36" s="170"/>
      <c r="K36" s="106" t="s">
        <v>43</v>
      </c>
      <c r="L36" s="105" t="s">
        <v>39</v>
      </c>
      <c r="M36" s="106">
        <f t="shared" si="1"/>
        <v>100</v>
      </c>
      <c r="N36" s="106">
        <f t="shared" si="2"/>
        <v>100</v>
      </c>
      <c r="O36" s="106">
        <f t="shared" si="3"/>
        <v>100</v>
      </c>
    </row>
    <row r="37" spans="1:15" ht="31.15" customHeight="1" x14ac:dyDescent="0.25">
      <c r="A37" s="225" t="s">
        <v>31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</row>
    <row r="38" spans="1:15" ht="21.6" customHeight="1" x14ac:dyDescent="0.25">
      <c r="A38" s="169" t="s">
        <v>49</v>
      </c>
      <c r="B38" s="169" t="s">
        <v>27</v>
      </c>
      <c r="C38" s="169"/>
      <c r="D38" s="169"/>
      <c r="E38" s="169" t="s">
        <v>28</v>
      </c>
      <c r="F38" s="169"/>
      <c r="G38" s="169" t="s">
        <v>50</v>
      </c>
      <c r="H38" s="169"/>
      <c r="I38" s="169"/>
      <c r="J38" s="169" t="s">
        <v>32</v>
      </c>
      <c r="K38" s="169"/>
      <c r="L38" s="169"/>
      <c r="M38" s="169" t="s">
        <v>51</v>
      </c>
      <c r="N38" s="169"/>
      <c r="O38" s="169"/>
    </row>
    <row r="39" spans="1:15" ht="20.45" customHeight="1" x14ac:dyDescent="0.25">
      <c r="A39" s="169"/>
      <c r="B39" s="169"/>
      <c r="C39" s="169"/>
      <c r="D39" s="169"/>
      <c r="E39" s="169"/>
      <c r="F39" s="169"/>
      <c r="G39" s="169" t="s">
        <v>52</v>
      </c>
      <c r="H39" s="169" t="s">
        <v>16</v>
      </c>
      <c r="I39" s="230"/>
      <c r="J39" s="169"/>
      <c r="K39" s="169"/>
      <c r="L39" s="169"/>
      <c r="M39" s="169"/>
      <c r="N39" s="169"/>
      <c r="O39" s="169"/>
    </row>
    <row r="40" spans="1:15" ht="9" customHeight="1" x14ac:dyDescent="0.25">
      <c r="A40" s="169"/>
      <c r="B40" s="169"/>
      <c r="C40" s="169"/>
      <c r="D40" s="169"/>
      <c r="E40" s="169"/>
      <c r="F40" s="169"/>
      <c r="G40" s="169"/>
      <c r="H40" s="169" t="s">
        <v>5</v>
      </c>
      <c r="I40" s="169" t="s">
        <v>53</v>
      </c>
      <c r="J40" s="169"/>
      <c r="K40" s="169"/>
      <c r="L40" s="169"/>
      <c r="M40" s="169"/>
      <c r="N40" s="169"/>
      <c r="O40" s="169"/>
    </row>
    <row r="41" spans="1:15" ht="30" customHeight="1" x14ac:dyDescent="0.25">
      <c r="A41" s="169"/>
      <c r="B41" s="83" t="s">
        <v>21</v>
      </c>
      <c r="C41" s="83" t="s">
        <v>22</v>
      </c>
      <c r="D41" s="83" t="s">
        <v>56</v>
      </c>
      <c r="E41" s="83" t="s">
        <v>55</v>
      </c>
      <c r="F41" s="83" t="s">
        <v>55</v>
      </c>
      <c r="G41" s="169"/>
      <c r="H41" s="230"/>
      <c r="I41" s="231"/>
      <c r="J41" s="83">
        <v>2025</v>
      </c>
      <c r="K41" s="83">
        <v>2026</v>
      </c>
      <c r="L41" s="83">
        <v>2027</v>
      </c>
      <c r="M41" s="83">
        <v>2025</v>
      </c>
      <c r="N41" s="83">
        <v>2026</v>
      </c>
      <c r="O41" s="83">
        <v>2027</v>
      </c>
    </row>
    <row r="42" spans="1:15" ht="11.25" customHeight="1" x14ac:dyDescent="0.25">
      <c r="A42" s="83">
        <v>1</v>
      </c>
      <c r="B42" s="83">
        <v>2</v>
      </c>
      <c r="C42" s="83">
        <v>3</v>
      </c>
      <c r="D42" s="83">
        <v>4</v>
      </c>
      <c r="E42" s="83">
        <v>5</v>
      </c>
      <c r="F42" s="83">
        <v>6</v>
      </c>
      <c r="G42" s="83">
        <v>7</v>
      </c>
      <c r="H42" s="83">
        <v>8</v>
      </c>
      <c r="I42" s="83">
        <v>9</v>
      </c>
      <c r="J42" s="83">
        <v>10</v>
      </c>
      <c r="K42" s="83">
        <v>11</v>
      </c>
      <c r="L42" s="83">
        <v>12</v>
      </c>
      <c r="M42" s="83">
        <v>13</v>
      </c>
      <c r="N42" s="83">
        <v>14</v>
      </c>
      <c r="O42" s="83">
        <v>15</v>
      </c>
    </row>
    <row r="43" spans="1:15" ht="42" customHeight="1" x14ac:dyDescent="0.25">
      <c r="A43" s="189" t="s">
        <v>64</v>
      </c>
      <c r="B43" s="187" t="s">
        <v>74</v>
      </c>
      <c r="C43" s="187" t="s">
        <v>71</v>
      </c>
      <c r="D43" s="187" t="s">
        <v>20</v>
      </c>
      <c r="E43" s="187" t="s">
        <v>72</v>
      </c>
      <c r="F43" s="187" t="s">
        <v>114</v>
      </c>
      <c r="G43" s="83" t="s">
        <v>54</v>
      </c>
      <c r="H43" s="83" t="s">
        <v>57</v>
      </c>
      <c r="I43" s="83">
        <v>792</v>
      </c>
      <c r="J43" s="23">
        <v>269</v>
      </c>
      <c r="K43" s="23">
        <v>269</v>
      </c>
      <c r="L43" s="23">
        <v>269</v>
      </c>
      <c r="M43" s="83"/>
      <c r="N43" s="83"/>
      <c r="O43" s="83"/>
    </row>
    <row r="44" spans="1:15" s="93" customFormat="1" ht="59.25" customHeight="1" x14ac:dyDescent="0.25">
      <c r="A44" s="190"/>
      <c r="B44" s="191"/>
      <c r="C44" s="191"/>
      <c r="D44" s="191"/>
      <c r="E44" s="191"/>
      <c r="F44" s="191"/>
      <c r="G44" s="108" t="s">
        <v>200</v>
      </c>
      <c r="H44" s="108" t="s">
        <v>201</v>
      </c>
      <c r="I44" s="108">
        <v>539</v>
      </c>
      <c r="J44" s="138">
        <v>55683</v>
      </c>
      <c r="K44" s="138">
        <v>55683</v>
      </c>
      <c r="L44" s="138">
        <v>55683</v>
      </c>
      <c r="M44" s="108"/>
      <c r="N44" s="108"/>
      <c r="O44" s="108"/>
    </row>
    <row r="45" spans="1:15" ht="38.25" customHeight="1" x14ac:dyDescent="0.25">
      <c r="A45" s="223" t="s">
        <v>115</v>
      </c>
      <c r="B45" s="187" t="s">
        <v>74</v>
      </c>
      <c r="C45" s="187" t="s">
        <v>75</v>
      </c>
      <c r="D45" s="187" t="s">
        <v>20</v>
      </c>
      <c r="E45" s="187" t="s">
        <v>72</v>
      </c>
      <c r="F45" s="187" t="s">
        <v>114</v>
      </c>
      <c r="G45" s="83" t="s">
        <v>54</v>
      </c>
      <c r="H45" s="83" t="s">
        <v>57</v>
      </c>
      <c r="I45" s="83">
        <v>792</v>
      </c>
      <c r="J45" s="138">
        <v>3</v>
      </c>
      <c r="K45" s="138">
        <v>3</v>
      </c>
      <c r="L45" s="138">
        <v>3</v>
      </c>
      <c r="M45" s="83"/>
      <c r="N45" s="83"/>
      <c r="O45" s="83"/>
    </row>
    <row r="46" spans="1:15" s="93" customFormat="1" ht="49.5" customHeight="1" x14ac:dyDescent="0.25">
      <c r="A46" s="224"/>
      <c r="B46" s="191"/>
      <c r="C46" s="191"/>
      <c r="D46" s="191"/>
      <c r="E46" s="191"/>
      <c r="F46" s="191"/>
      <c r="G46" s="108" t="s">
        <v>200</v>
      </c>
      <c r="H46" s="108" t="s">
        <v>201</v>
      </c>
      <c r="I46" s="108">
        <v>539</v>
      </c>
      <c r="J46" s="138">
        <v>621</v>
      </c>
      <c r="K46" s="138">
        <v>621</v>
      </c>
      <c r="L46" s="138">
        <v>621</v>
      </c>
      <c r="M46" s="108"/>
      <c r="N46" s="108"/>
      <c r="O46" s="108"/>
    </row>
    <row r="47" spans="1:15" ht="38.25" customHeight="1" x14ac:dyDescent="0.25">
      <c r="A47" s="223" t="s">
        <v>117</v>
      </c>
      <c r="B47" s="187" t="s">
        <v>74</v>
      </c>
      <c r="C47" s="187" t="s">
        <v>77</v>
      </c>
      <c r="D47" s="187" t="s">
        <v>20</v>
      </c>
      <c r="E47" s="187" t="s">
        <v>79</v>
      </c>
      <c r="F47" s="187" t="s">
        <v>114</v>
      </c>
      <c r="G47" s="108" t="s">
        <v>54</v>
      </c>
      <c r="H47" s="83" t="s">
        <v>57</v>
      </c>
      <c r="I47" s="83">
        <v>792</v>
      </c>
      <c r="J47" s="138">
        <v>3</v>
      </c>
      <c r="K47" s="138">
        <v>3</v>
      </c>
      <c r="L47" s="138">
        <v>3</v>
      </c>
      <c r="M47" s="83"/>
      <c r="N47" s="83"/>
      <c r="O47" s="83"/>
    </row>
    <row r="48" spans="1:15" s="93" customFormat="1" ht="54" customHeight="1" x14ac:dyDescent="0.25">
      <c r="A48" s="224"/>
      <c r="B48" s="191"/>
      <c r="C48" s="191"/>
      <c r="D48" s="191"/>
      <c r="E48" s="191"/>
      <c r="F48" s="191"/>
      <c r="G48" s="108" t="s">
        <v>200</v>
      </c>
      <c r="H48" s="108" t="s">
        <v>201</v>
      </c>
      <c r="I48" s="108">
        <v>539</v>
      </c>
      <c r="J48" s="138">
        <v>621</v>
      </c>
      <c r="K48" s="138">
        <v>621</v>
      </c>
      <c r="L48" s="138">
        <v>621</v>
      </c>
      <c r="M48" s="108"/>
      <c r="N48" s="108"/>
      <c r="O48" s="108"/>
    </row>
    <row r="49" spans="1:15" ht="37.9" customHeight="1" x14ac:dyDescent="0.25">
      <c r="A49" s="238" t="s">
        <v>222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</row>
    <row r="50" spans="1:15" ht="28.15" customHeight="1" x14ac:dyDescent="0.25">
      <c r="A50" s="160" t="s">
        <v>106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</row>
    <row r="51" spans="1:15" ht="18.600000000000001" customHeight="1" x14ac:dyDescent="0.25">
      <c r="A51" s="179" t="s">
        <v>86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1:15" ht="15.6" customHeight="1" x14ac:dyDescent="0.25">
      <c r="A52" s="181" t="s">
        <v>189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</row>
    <row r="53" spans="1:15" ht="19.5" customHeight="1" x14ac:dyDescent="0.25">
      <c r="A53" s="179" t="s">
        <v>190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4" spans="1:15" ht="36.75" customHeight="1" x14ac:dyDescent="0.25">
      <c r="A54" s="179" t="s">
        <v>87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</row>
    <row r="55" spans="1:15" ht="27.75" customHeight="1" x14ac:dyDescent="0.25">
      <c r="A55" s="179" t="s">
        <v>191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</row>
    <row r="56" spans="1:15" ht="48" customHeight="1" x14ac:dyDescent="0.25">
      <c r="A56" s="179" t="s">
        <v>194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</row>
    <row r="57" spans="1:15" ht="36.75" customHeight="1" x14ac:dyDescent="0.25">
      <c r="A57" s="179" t="s">
        <v>195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</row>
    <row r="58" spans="1:15" ht="38.25" customHeight="1" x14ac:dyDescent="0.25">
      <c r="A58" s="183" t="s">
        <v>161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</row>
    <row r="59" spans="1:15" ht="38.25" customHeight="1" x14ac:dyDescent="0.25">
      <c r="A59" s="183" t="s">
        <v>196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</row>
    <row r="60" spans="1:15" s="93" customFormat="1" ht="45" customHeight="1" x14ac:dyDescent="0.25">
      <c r="A60" s="183" t="s">
        <v>193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</row>
    <row r="61" spans="1:15" ht="45.75" customHeight="1" x14ac:dyDescent="0.25">
      <c r="A61" s="179" t="s">
        <v>214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</row>
    <row r="62" spans="1:15" ht="37.5" customHeight="1" x14ac:dyDescent="0.25">
      <c r="A62" s="179" t="s">
        <v>215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  <row r="63" spans="1:15" s="93" customFormat="1" ht="37.5" customHeight="1" x14ac:dyDescent="0.25">
      <c r="A63" s="184" t="s">
        <v>213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</row>
    <row r="64" spans="1:15" s="93" customFormat="1" ht="37.5" customHeight="1" x14ac:dyDescent="0.25">
      <c r="A64" s="179" t="s">
        <v>224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</row>
    <row r="65" spans="1:15" s="93" customFormat="1" ht="36.75" customHeight="1" x14ac:dyDescent="0.25">
      <c r="A65" s="118" t="s">
        <v>225</v>
      </c>
      <c r="B65" s="119"/>
      <c r="C65" s="119"/>
      <c r="D65" s="119"/>
      <c r="E65" s="179" t="s">
        <v>259</v>
      </c>
      <c r="F65" s="185"/>
      <c r="G65" s="117"/>
      <c r="H65" s="117"/>
      <c r="I65" s="117"/>
      <c r="J65" s="117"/>
      <c r="K65" s="117"/>
      <c r="L65" s="117"/>
      <c r="M65" s="117"/>
      <c r="N65" s="117"/>
      <c r="O65" s="117"/>
    </row>
    <row r="66" spans="1:15" ht="22.9" customHeight="1" x14ac:dyDescent="0.25">
      <c r="A66" s="166" t="s">
        <v>105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</row>
    <row r="67" spans="1:15" s="93" customFormat="1" ht="12.6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1:15" ht="26.45" customHeight="1" x14ac:dyDescent="0.25">
      <c r="A68" s="232" t="s">
        <v>7</v>
      </c>
      <c r="B68" s="232"/>
      <c r="C68" s="232"/>
      <c r="D68" s="163" t="s">
        <v>8</v>
      </c>
      <c r="E68" s="163"/>
      <c r="F68" s="163"/>
      <c r="G68" s="163"/>
      <c r="H68" s="163"/>
      <c r="I68" s="163"/>
      <c r="J68" s="163"/>
      <c r="K68" s="163"/>
      <c r="L68" s="163" t="s">
        <v>9</v>
      </c>
      <c r="M68" s="163"/>
      <c r="N68" s="163"/>
      <c r="O68" s="163"/>
    </row>
    <row r="69" spans="1:15" ht="15" x14ac:dyDescent="0.25">
      <c r="A69" s="180">
        <v>1</v>
      </c>
      <c r="B69" s="180"/>
      <c r="C69" s="180"/>
      <c r="D69" s="182">
        <v>2</v>
      </c>
      <c r="E69" s="182"/>
      <c r="F69" s="182"/>
      <c r="G69" s="182"/>
      <c r="H69" s="182"/>
      <c r="I69" s="182"/>
      <c r="J69" s="182"/>
      <c r="K69" s="182"/>
      <c r="L69" s="182">
        <v>3</v>
      </c>
      <c r="M69" s="182"/>
      <c r="N69" s="182"/>
      <c r="O69" s="182"/>
    </row>
    <row r="70" spans="1:15" ht="64.900000000000006" customHeight="1" x14ac:dyDescent="0.25">
      <c r="A70" s="177" t="s">
        <v>89</v>
      </c>
      <c r="B70" s="177"/>
      <c r="C70" s="177"/>
      <c r="D70" s="177" t="s">
        <v>90</v>
      </c>
      <c r="E70" s="177"/>
      <c r="F70" s="177"/>
      <c r="G70" s="177"/>
      <c r="H70" s="177"/>
      <c r="I70" s="177"/>
      <c r="J70" s="177"/>
      <c r="K70" s="177"/>
      <c r="L70" s="177" t="s">
        <v>88</v>
      </c>
      <c r="M70" s="177"/>
      <c r="N70" s="177"/>
      <c r="O70" s="177"/>
    </row>
    <row r="71" spans="1:15" ht="38.450000000000003" customHeight="1" x14ac:dyDescent="0.25">
      <c r="A71" s="177" t="s">
        <v>91</v>
      </c>
      <c r="B71" s="177"/>
      <c r="C71" s="177"/>
      <c r="D71" s="177" t="s">
        <v>93</v>
      </c>
      <c r="E71" s="177"/>
      <c r="F71" s="177"/>
      <c r="G71" s="177"/>
      <c r="H71" s="177"/>
      <c r="I71" s="177"/>
      <c r="J71" s="177"/>
      <c r="K71" s="177"/>
      <c r="L71" s="177" t="s">
        <v>88</v>
      </c>
      <c r="M71" s="177"/>
      <c r="N71" s="177"/>
      <c r="O71" s="177"/>
    </row>
    <row r="72" spans="1:15" ht="49.9" customHeight="1" x14ac:dyDescent="0.25">
      <c r="A72" s="176" t="s">
        <v>92</v>
      </c>
      <c r="B72" s="176"/>
      <c r="C72" s="176"/>
      <c r="D72" s="177" t="s">
        <v>94</v>
      </c>
      <c r="E72" s="177"/>
      <c r="F72" s="177"/>
      <c r="G72" s="177"/>
      <c r="H72" s="177"/>
      <c r="I72" s="177"/>
      <c r="J72" s="177"/>
      <c r="K72" s="177"/>
      <c r="L72" s="176" t="s">
        <v>95</v>
      </c>
      <c r="M72" s="176"/>
      <c r="N72" s="176"/>
      <c r="O72" s="176"/>
    </row>
    <row r="74" spans="1:15" ht="12" customHeight="1" x14ac:dyDescent="0.25">
      <c r="E74" s="1" t="s">
        <v>203</v>
      </c>
    </row>
  </sheetData>
  <mergeCells count="145">
    <mergeCell ref="G16:J16"/>
    <mergeCell ref="E22:E24"/>
    <mergeCell ref="F22:F24"/>
    <mergeCell ref="G22:J24"/>
    <mergeCell ref="F12:F14"/>
    <mergeCell ref="G12:J14"/>
    <mergeCell ref="K12:L12"/>
    <mergeCell ref="B22:B24"/>
    <mergeCell ref="C22:C24"/>
    <mergeCell ref="D22:D24"/>
    <mergeCell ref="K13:K14"/>
    <mergeCell ref="L13:L14"/>
    <mergeCell ref="K22:L22"/>
    <mergeCell ref="K23:K24"/>
    <mergeCell ref="L23:L24"/>
    <mergeCell ref="A56:O56"/>
    <mergeCell ref="A50:O50"/>
    <mergeCell ref="A43:A44"/>
    <mergeCell ref="B43:B44"/>
    <mergeCell ref="C43:C44"/>
    <mergeCell ref="D43:D44"/>
    <mergeCell ref="E43:E44"/>
    <mergeCell ref="F43:F44"/>
    <mergeCell ref="A54:O54"/>
    <mergeCell ref="A51:O51"/>
    <mergeCell ref="A55:O55"/>
    <mergeCell ref="F47:F48"/>
    <mergeCell ref="A52:O52"/>
    <mergeCell ref="A53:O53"/>
    <mergeCell ref="A47:A48"/>
    <mergeCell ref="B47:B48"/>
    <mergeCell ref="C47:C48"/>
    <mergeCell ref="D47:D48"/>
    <mergeCell ref="M23:M24"/>
    <mergeCell ref="L4:N4"/>
    <mergeCell ref="A49:O49"/>
    <mergeCell ref="G17:J17"/>
    <mergeCell ref="G18:J18"/>
    <mergeCell ref="G20:J20"/>
    <mergeCell ref="A21:A24"/>
    <mergeCell ref="B21:D21"/>
    <mergeCell ref="E21:F21"/>
    <mergeCell ref="G21:L21"/>
    <mergeCell ref="G25:J25"/>
    <mergeCell ref="G19:J19"/>
    <mergeCell ref="B16:B20"/>
    <mergeCell ref="C16:C20"/>
    <mergeCell ref="D16:D20"/>
    <mergeCell ref="E16:E20"/>
    <mergeCell ref="F16:F20"/>
    <mergeCell ref="M21:O21"/>
    <mergeCell ref="G15:J15"/>
    <mergeCell ref="A16:A20"/>
    <mergeCell ref="G26:J26"/>
    <mergeCell ref="N23:N24"/>
    <mergeCell ref="O23:O24"/>
    <mergeCell ref="G30:J30"/>
    <mergeCell ref="A1:O1"/>
    <mergeCell ref="A4:C4"/>
    <mergeCell ref="A5:C5"/>
    <mergeCell ref="A2:O2"/>
    <mergeCell ref="B12:B14"/>
    <mergeCell ref="C12:C14"/>
    <mergeCell ref="D12:D14"/>
    <mergeCell ref="E12:E14"/>
    <mergeCell ref="A11:A14"/>
    <mergeCell ref="B11:D11"/>
    <mergeCell ref="E11:F11"/>
    <mergeCell ref="G11:L11"/>
    <mergeCell ref="M11:O11"/>
    <mergeCell ref="N13:N14"/>
    <mergeCell ref="O13:O14"/>
    <mergeCell ref="M13:M14"/>
    <mergeCell ref="D4:J4"/>
    <mergeCell ref="D5:J5"/>
    <mergeCell ref="A72:C72"/>
    <mergeCell ref="D72:K72"/>
    <mergeCell ref="L72:O72"/>
    <mergeCell ref="A69:C69"/>
    <mergeCell ref="D69:K69"/>
    <mergeCell ref="L69:O69"/>
    <mergeCell ref="A70:C70"/>
    <mergeCell ref="D70:K70"/>
    <mergeCell ref="L70:O70"/>
    <mergeCell ref="A71:C71"/>
    <mergeCell ref="D71:K71"/>
    <mergeCell ref="L71:O71"/>
    <mergeCell ref="A60:O60"/>
    <mergeCell ref="A57:O57"/>
    <mergeCell ref="A58:O58"/>
    <mergeCell ref="A59:O59"/>
    <mergeCell ref="A66:O66"/>
    <mergeCell ref="A68:C68"/>
    <mergeCell ref="D68:K68"/>
    <mergeCell ref="L68:O68"/>
    <mergeCell ref="A61:O61"/>
    <mergeCell ref="A62:O62"/>
    <mergeCell ref="A63:O63"/>
    <mergeCell ref="A64:O64"/>
    <mergeCell ref="E65:F65"/>
    <mergeCell ref="E47:E48"/>
    <mergeCell ref="D26:D29"/>
    <mergeCell ref="E26:E29"/>
    <mergeCell ref="F26:F29"/>
    <mergeCell ref="G27:J27"/>
    <mergeCell ref="G31:J31"/>
    <mergeCell ref="G39:G41"/>
    <mergeCell ref="G29:J29"/>
    <mergeCell ref="G28:J28"/>
    <mergeCell ref="G32:J32"/>
    <mergeCell ref="G33:J33"/>
    <mergeCell ref="H39:I39"/>
    <mergeCell ref="H40:H41"/>
    <mergeCell ref="B38:D40"/>
    <mergeCell ref="E38:F40"/>
    <mergeCell ref="G38:I38"/>
    <mergeCell ref="I40:I41"/>
    <mergeCell ref="A30:A33"/>
    <mergeCell ref="B30:B33"/>
    <mergeCell ref="C30:C33"/>
    <mergeCell ref="D30:D33"/>
    <mergeCell ref="E30:E33"/>
    <mergeCell ref="F30:F33"/>
    <mergeCell ref="A26:A29"/>
    <mergeCell ref="B26:B29"/>
    <mergeCell ref="C26:C29"/>
    <mergeCell ref="A34:A36"/>
    <mergeCell ref="B34:B36"/>
    <mergeCell ref="C34:C36"/>
    <mergeCell ref="D34:D36"/>
    <mergeCell ref="E34:E36"/>
    <mergeCell ref="F34:F36"/>
    <mergeCell ref="G34:J34"/>
    <mergeCell ref="G35:J35"/>
    <mergeCell ref="D45:D46"/>
    <mergeCell ref="E45:E46"/>
    <mergeCell ref="F45:F46"/>
    <mergeCell ref="A45:A46"/>
    <mergeCell ref="B45:B46"/>
    <mergeCell ref="C45:C46"/>
    <mergeCell ref="J38:L40"/>
    <mergeCell ref="G36:J36"/>
    <mergeCell ref="A37:O37"/>
    <mergeCell ref="M38:O40"/>
    <mergeCell ref="A38:A41"/>
  </mergeCells>
  <pageMargins left="1.1417322834645669" right="0.39370078740157483" top="0.59055118110236227" bottom="0.39370078740157483" header="0.19685039370078741" footer="0.19685039370078741"/>
  <pageSetup paperSize="9" scale="92" orientation="landscape" cellComments="asDisplayed" r:id="rId1"/>
  <headerFooter alignWithMargins="0"/>
  <rowBreaks count="4" manualBreakCount="4">
    <brk id="20" max="16" man="1"/>
    <brk id="36" max="14" man="1"/>
    <brk id="49" max="14" man="1"/>
    <brk id="6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5"/>
  <sheetViews>
    <sheetView view="pageBreakPreview" topLeftCell="A31" zoomScale="130" zoomScaleSheetLayoutView="130" workbookViewId="0">
      <selection activeCell="L31" sqref="L31"/>
    </sheetView>
  </sheetViews>
  <sheetFormatPr defaultColWidth="0.85546875" defaultRowHeight="12" customHeight="1" x14ac:dyDescent="0.25"/>
  <cols>
    <col min="1" max="6" width="10.7109375" style="1" customWidth="1"/>
    <col min="7" max="15" width="7.28515625" style="1" customWidth="1"/>
    <col min="16" max="16" width="10.7109375" style="1" hidden="1" customWidth="1"/>
    <col min="17" max="103" width="10.7109375" style="1" customWidth="1"/>
    <col min="104" max="16384" width="0.85546875" style="1"/>
  </cols>
  <sheetData>
    <row r="1" spans="1:15" s="2" customFormat="1" ht="15.75" x14ac:dyDescent="0.25">
      <c r="A1" s="233" t="s">
        <v>150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5" s="2" customFormat="1" ht="15.75" x14ac:dyDescent="0.25">
      <c r="A2" s="233" t="s">
        <v>148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5" s="7" customFormat="1" ht="16.5" customHeight="1" x14ac:dyDescent="0.25">
      <c r="G3" s="6"/>
      <c r="H3" s="6"/>
      <c r="I3" s="6"/>
      <c r="J3" s="6"/>
    </row>
    <row r="4" spans="1:15" ht="15.75" thickBot="1" x14ac:dyDescent="0.3"/>
    <row r="5" spans="1:15" ht="33" customHeight="1" thickBot="1" x14ac:dyDescent="0.3">
      <c r="A5" s="167" t="s">
        <v>25</v>
      </c>
      <c r="B5" s="167"/>
      <c r="C5" s="167"/>
      <c r="D5" s="220" t="s">
        <v>159</v>
      </c>
      <c r="E5" s="220"/>
      <c r="F5" s="220"/>
      <c r="G5" s="220"/>
      <c r="H5" s="220"/>
      <c r="I5" s="220"/>
      <c r="J5" s="220"/>
      <c r="K5" s="222" t="s">
        <v>36</v>
      </c>
      <c r="L5" s="222"/>
      <c r="M5" s="222"/>
      <c r="N5" s="222"/>
      <c r="O5" s="97" t="s">
        <v>119</v>
      </c>
    </row>
    <row r="6" spans="1:15" ht="29.25" customHeight="1" x14ac:dyDescent="0.25">
      <c r="A6" s="167" t="s">
        <v>26</v>
      </c>
      <c r="B6" s="167"/>
      <c r="C6" s="167"/>
      <c r="D6" s="221" t="s">
        <v>37</v>
      </c>
      <c r="E6" s="221"/>
      <c r="F6" s="221"/>
      <c r="G6" s="221"/>
      <c r="H6" s="221"/>
      <c r="I6" s="221"/>
      <c r="J6" s="221"/>
      <c r="K6" s="87"/>
      <c r="L6" s="87"/>
      <c r="M6" s="10"/>
    </row>
    <row r="7" spans="1:15" ht="15.75" x14ac:dyDescent="0.25">
      <c r="A7" s="167"/>
      <c r="B7" s="167"/>
      <c r="C7" s="167"/>
      <c r="D7" s="242"/>
      <c r="E7" s="242"/>
      <c r="F7" s="242"/>
      <c r="G7" s="242"/>
      <c r="H7" s="242"/>
      <c r="I7" s="242"/>
      <c r="J7" s="242"/>
      <c r="K7" s="243"/>
      <c r="L7" s="243"/>
      <c r="M7" s="2"/>
    </row>
    <row r="8" spans="1:15" ht="6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2" t="s">
        <v>41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8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18.75" x14ac:dyDescent="0.25">
      <c r="A11" s="7" t="s">
        <v>157</v>
      </c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  <c r="M11" s="2"/>
    </row>
    <row r="12" spans="1:15" s="3" customFormat="1" ht="8.25" customHeight="1" x14ac:dyDescent="0.2"/>
    <row r="13" spans="1:15" s="4" customFormat="1" ht="30.75" customHeight="1" x14ac:dyDescent="0.15">
      <c r="A13" s="171" t="s">
        <v>152</v>
      </c>
      <c r="B13" s="171" t="s">
        <v>27</v>
      </c>
      <c r="C13" s="171"/>
      <c r="D13" s="171"/>
      <c r="E13" s="171" t="s">
        <v>28</v>
      </c>
      <c r="F13" s="171"/>
      <c r="G13" s="171" t="s">
        <v>29</v>
      </c>
      <c r="H13" s="171"/>
      <c r="I13" s="171"/>
      <c r="J13" s="171"/>
      <c r="K13" s="171"/>
      <c r="L13" s="171"/>
      <c r="M13" s="171" t="s">
        <v>30</v>
      </c>
      <c r="N13" s="171"/>
      <c r="O13" s="171"/>
    </row>
    <row r="14" spans="1:15" s="4" customFormat="1" ht="22.5" customHeight="1" x14ac:dyDescent="0.15">
      <c r="A14" s="171"/>
      <c r="B14" s="171" t="s">
        <v>21</v>
      </c>
      <c r="C14" s="171" t="s">
        <v>22</v>
      </c>
      <c r="D14" s="171" t="s">
        <v>56</v>
      </c>
      <c r="E14" s="171" t="s">
        <v>38</v>
      </c>
      <c r="F14" s="171" t="s">
        <v>40</v>
      </c>
      <c r="G14" s="171" t="s">
        <v>56</v>
      </c>
      <c r="H14" s="171"/>
      <c r="I14" s="171"/>
      <c r="J14" s="171"/>
      <c r="K14" s="173" t="s">
        <v>16</v>
      </c>
      <c r="L14" s="173"/>
      <c r="M14" s="95" t="s">
        <v>45</v>
      </c>
      <c r="N14" s="95" t="s">
        <v>198</v>
      </c>
      <c r="O14" s="95" t="s">
        <v>263</v>
      </c>
    </row>
    <row r="15" spans="1:15" s="4" customFormat="1" ht="31.5" customHeight="1" x14ac:dyDescent="0.1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3" t="s">
        <v>155</v>
      </c>
      <c r="L15" s="173" t="s">
        <v>156</v>
      </c>
      <c r="M15" s="219" t="s">
        <v>46</v>
      </c>
      <c r="N15" s="219" t="s">
        <v>47</v>
      </c>
      <c r="O15" s="219" t="s">
        <v>3</v>
      </c>
    </row>
    <row r="16" spans="1:15" s="4" customFormat="1" ht="33.75" customHeight="1" x14ac:dyDescent="0.1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3"/>
      <c r="L16" s="173"/>
      <c r="M16" s="219"/>
      <c r="N16" s="219"/>
      <c r="O16" s="219"/>
    </row>
    <row r="17" spans="1:16" s="5" customFormat="1" ht="10.5" customHeight="1" x14ac:dyDescent="0.2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239">
        <v>7</v>
      </c>
      <c r="H17" s="239"/>
      <c r="I17" s="239"/>
      <c r="J17" s="239"/>
      <c r="K17" s="9">
        <v>8</v>
      </c>
      <c r="L17" s="9">
        <v>9</v>
      </c>
      <c r="M17" s="9">
        <v>10</v>
      </c>
      <c r="N17" s="9">
        <v>11</v>
      </c>
      <c r="O17" s="9">
        <v>12</v>
      </c>
    </row>
    <row r="18" spans="1:16" s="5" customFormat="1" ht="29.45" customHeight="1" x14ac:dyDescent="0.2">
      <c r="A18" s="240" t="s">
        <v>68</v>
      </c>
      <c r="B18" s="198" t="s">
        <v>162</v>
      </c>
      <c r="C18" s="198" t="s">
        <v>163</v>
      </c>
      <c r="D18" s="198" t="s">
        <v>20</v>
      </c>
      <c r="E18" s="198" t="s">
        <v>72</v>
      </c>
      <c r="F18" s="198" t="s">
        <v>73</v>
      </c>
      <c r="G18" s="170" t="s">
        <v>65</v>
      </c>
      <c r="H18" s="170"/>
      <c r="I18" s="170"/>
      <c r="J18" s="170"/>
      <c r="K18" s="84" t="s">
        <v>43</v>
      </c>
      <c r="L18" s="88" t="s">
        <v>39</v>
      </c>
      <c r="M18" s="84">
        <v>100</v>
      </c>
      <c r="N18" s="84">
        <v>100</v>
      </c>
      <c r="O18" s="84">
        <v>100</v>
      </c>
      <c r="P18" s="5" t="s">
        <v>63</v>
      </c>
    </row>
    <row r="19" spans="1:16" s="5" customFormat="1" ht="27" customHeight="1" x14ac:dyDescent="0.2">
      <c r="A19" s="240"/>
      <c r="B19" s="198"/>
      <c r="C19" s="198"/>
      <c r="D19" s="198"/>
      <c r="E19" s="198"/>
      <c r="F19" s="198"/>
      <c r="G19" s="170" t="s">
        <v>66</v>
      </c>
      <c r="H19" s="170"/>
      <c r="I19" s="170"/>
      <c r="J19" s="170"/>
      <c r="K19" s="84" t="s">
        <v>43</v>
      </c>
      <c r="L19" s="88" t="s">
        <v>39</v>
      </c>
      <c r="M19" s="84">
        <v>45</v>
      </c>
      <c r="N19" s="84">
        <v>46</v>
      </c>
      <c r="O19" s="84">
        <v>47</v>
      </c>
      <c r="P19" s="5">
        <v>1448</v>
      </c>
    </row>
    <row r="20" spans="1:16" s="5" customFormat="1" ht="35.450000000000003" customHeight="1" x14ac:dyDescent="0.2">
      <c r="A20" s="240"/>
      <c r="B20" s="198"/>
      <c r="C20" s="198"/>
      <c r="D20" s="198"/>
      <c r="E20" s="198"/>
      <c r="F20" s="198"/>
      <c r="G20" s="170" t="s">
        <v>188</v>
      </c>
      <c r="H20" s="170"/>
      <c r="I20" s="170"/>
      <c r="J20" s="170"/>
      <c r="K20" s="84" t="s">
        <v>43</v>
      </c>
      <c r="L20" s="88" t="s">
        <v>39</v>
      </c>
      <c r="M20" s="84">
        <v>100</v>
      </c>
      <c r="N20" s="84">
        <v>100</v>
      </c>
      <c r="O20" s="84">
        <v>100</v>
      </c>
    </row>
    <row r="21" spans="1:16" s="5" customFormat="1" ht="58.5" customHeight="1" x14ac:dyDescent="0.2">
      <c r="A21" s="240"/>
      <c r="B21" s="198"/>
      <c r="C21" s="198"/>
      <c r="D21" s="198"/>
      <c r="E21" s="198"/>
      <c r="F21" s="198"/>
      <c r="G21" s="170" t="s">
        <v>69</v>
      </c>
      <c r="H21" s="170"/>
      <c r="I21" s="170"/>
      <c r="J21" s="170"/>
      <c r="K21" s="84" t="s">
        <v>43</v>
      </c>
      <c r="L21" s="88" t="s">
        <v>39</v>
      </c>
      <c r="M21" s="101">
        <v>100</v>
      </c>
      <c r="N21" s="101">
        <v>100</v>
      </c>
      <c r="O21" s="101">
        <v>100</v>
      </c>
    </row>
    <row r="22" spans="1:16" s="5" customFormat="1" ht="47.45" customHeight="1" x14ac:dyDescent="0.2">
      <c r="A22" s="240"/>
      <c r="B22" s="198"/>
      <c r="C22" s="198"/>
      <c r="D22" s="198"/>
      <c r="E22" s="198"/>
      <c r="F22" s="198"/>
      <c r="G22" s="170" t="s">
        <v>70</v>
      </c>
      <c r="H22" s="170"/>
      <c r="I22" s="170"/>
      <c r="J22" s="170"/>
      <c r="K22" s="84" t="s">
        <v>43</v>
      </c>
      <c r="L22" s="88" t="s">
        <v>39</v>
      </c>
      <c r="M22" s="101">
        <v>100</v>
      </c>
      <c r="N22" s="101">
        <v>100</v>
      </c>
      <c r="O22" s="101">
        <v>100</v>
      </c>
    </row>
    <row r="23" spans="1:16" ht="23.25" customHeight="1" x14ac:dyDescent="0.25">
      <c r="A23" s="245" t="s">
        <v>31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</row>
    <row r="24" spans="1:16" ht="21.6" customHeight="1" x14ac:dyDescent="0.25">
      <c r="A24" s="169" t="s">
        <v>49</v>
      </c>
      <c r="B24" s="169" t="s">
        <v>27</v>
      </c>
      <c r="C24" s="169"/>
      <c r="D24" s="169"/>
      <c r="E24" s="169" t="s">
        <v>28</v>
      </c>
      <c r="F24" s="169"/>
      <c r="G24" s="169" t="s">
        <v>50</v>
      </c>
      <c r="H24" s="169"/>
      <c r="I24" s="169"/>
      <c r="J24" s="169" t="s">
        <v>32</v>
      </c>
      <c r="K24" s="169"/>
      <c r="L24" s="169"/>
      <c r="M24" s="169" t="s">
        <v>51</v>
      </c>
      <c r="N24" s="169"/>
      <c r="O24" s="169"/>
    </row>
    <row r="25" spans="1:16" ht="20.45" customHeight="1" x14ac:dyDescent="0.25">
      <c r="A25" s="169"/>
      <c r="B25" s="169"/>
      <c r="C25" s="169"/>
      <c r="D25" s="169"/>
      <c r="E25" s="169"/>
      <c r="F25" s="169"/>
      <c r="G25" s="169" t="s">
        <v>52</v>
      </c>
      <c r="H25" s="169" t="s">
        <v>16</v>
      </c>
      <c r="I25" s="230"/>
      <c r="J25" s="169"/>
      <c r="K25" s="169"/>
      <c r="L25" s="169"/>
      <c r="M25" s="169"/>
      <c r="N25" s="169"/>
      <c r="O25" s="169"/>
    </row>
    <row r="26" spans="1:16" ht="48" customHeight="1" x14ac:dyDescent="0.25">
      <c r="A26" s="169"/>
      <c r="B26" s="169"/>
      <c r="C26" s="169"/>
      <c r="D26" s="169"/>
      <c r="E26" s="169"/>
      <c r="F26" s="169"/>
      <c r="G26" s="169"/>
      <c r="H26" s="169" t="s">
        <v>5</v>
      </c>
      <c r="I26" s="169" t="s">
        <v>53</v>
      </c>
      <c r="J26" s="169"/>
      <c r="K26" s="169"/>
      <c r="L26" s="169"/>
      <c r="M26" s="169"/>
      <c r="N26" s="169"/>
      <c r="O26" s="169"/>
    </row>
    <row r="27" spans="1:16" ht="57.6" customHeight="1" x14ac:dyDescent="0.25">
      <c r="A27" s="169"/>
      <c r="B27" s="83" t="s">
        <v>21</v>
      </c>
      <c r="C27" s="83" t="s">
        <v>22</v>
      </c>
      <c r="D27" s="83" t="s">
        <v>56</v>
      </c>
      <c r="E27" s="83" t="s">
        <v>38</v>
      </c>
      <c r="F27" s="83" t="s">
        <v>40</v>
      </c>
      <c r="G27" s="169"/>
      <c r="H27" s="230"/>
      <c r="I27" s="231"/>
      <c r="J27" s="83">
        <v>2025</v>
      </c>
      <c r="K27" s="83">
        <v>2026</v>
      </c>
      <c r="L27" s="83">
        <v>2027</v>
      </c>
      <c r="M27" s="83">
        <v>2025</v>
      </c>
      <c r="N27" s="83">
        <v>2026</v>
      </c>
      <c r="O27" s="83">
        <v>2027</v>
      </c>
    </row>
    <row r="28" spans="1:16" ht="11.25" customHeight="1" x14ac:dyDescent="0.25">
      <c r="A28" s="83">
        <v>1</v>
      </c>
      <c r="B28" s="83">
        <v>2</v>
      </c>
      <c r="C28" s="83">
        <v>3</v>
      </c>
      <c r="D28" s="83">
        <v>4</v>
      </c>
      <c r="E28" s="83">
        <v>5</v>
      </c>
      <c r="F28" s="83">
        <v>6</v>
      </c>
      <c r="G28" s="83">
        <v>7</v>
      </c>
      <c r="H28" s="83">
        <v>8</v>
      </c>
      <c r="I28" s="83">
        <v>9</v>
      </c>
      <c r="J28" s="83">
        <v>10</v>
      </c>
      <c r="K28" s="83">
        <v>11</v>
      </c>
      <c r="L28" s="83">
        <v>12</v>
      </c>
      <c r="M28" s="83">
        <v>13</v>
      </c>
      <c r="N28" s="83">
        <v>14</v>
      </c>
      <c r="O28" s="83">
        <v>15</v>
      </c>
    </row>
    <row r="29" spans="1:16" ht="81" customHeight="1" x14ac:dyDescent="0.25">
      <c r="A29" s="241" t="s">
        <v>164</v>
      </c>
      <c r="B29" s="169" t="s">
        <v>162</v>
      </c>
      <c r="C29" s="169" t="s">
        <v>163</v>
      </c>
      <c r="D29" s="169" t="s">
        <v>20</v>
      </c>
      <c r="E29" s="169" t="s">
        <v>72</v>
      </c>
      <c r="F29" s="169" t="s">
        <v>73</v>
      </c>
      <c r="G29" s="83" t="s">
        <v>54</v>
      </c>
      <c r="H29" s="83" t="s">
        <v>57</v>
      </c>
      <c r="I29" s="83">
        <v>792</v>
      </c>
      <c r="J29" s="23">
        <v>20</v>
      </c>
      <c r="K29" s="23">
        <v>20</v>
      </c>
      <c r="L29" s="23">
        <v>20</v>
      </c>
      <c r="M29" s="83"/>
      <c r="N29" s="83"/>
      <c r="O29" s="83"/>
    </row>
    <row r="30" spans="1:16" s="93" customFormat="1" ht="75.75" customHeight="1" x14ac:dyDescent="0.25">
      <c r="A30" s="241"/>
      <c r="B30" s="169"/>
      <c r="C30" s="169"/>
      <c r="D30" s="169"/>
      <c r="E30" s="169"/>
      <c r="F30" s="169"/>
      <c r="G30" s="108" t="s">
        <v>200</v>
      </c>
      <c r="H30" s="108" t="s">
        <v>201</v>
      </c>
      <c r="I30" s="108">
        <v>539</v>
      </c>
      <c r="J30" s="138">
        <v>4140</v>
      </c>
      <c r="K30" s="138">
        <v>4140</v>
      </c>
      <c r="L30" s="138">
        <v>4140</v>
      </c>
      <c r="M30" s="108"/>
      <c r="N30" s="108"/>
      <c r="O30" s="108"/>
    </row>
    <row r="31" spans="1:16" s="93" customFormat="1" ht="75.75" customHeight="1" x14ac:dyDescent="0.25">
      <c r="A31" s="223" t="s">
        <v>115</v>
      </c>
      <c r="B31" s="187" t="s">
        <v>74</v>
      </c>
      <c r="C31" s="187" t="s">
        <v>75</v>
      </c>
      <c r="D31" s="187" t="s">
        <v>20</v>
      </c>
      <c r="E31" s="187" t="s">
        <v>72</v>
      </c>
      <c r="F31" s="187" t="s">
        <v>114</v>
      </c>
      <c r="G31" s="136" t="s">
        <v>54</v>
      </c>
      <c r="H31" s="136" t="s">
        <v>57</v>
      </c>
      <c r="I31" s="136">
        <v>792</v>
      </c>
      <c r="J31" s="138"/>
      <c r="K31" s="138"/>
      <c r="L31" s="138"/>
      <c r="M31" s="136"/>
      <c r="N31" s="136"/>
      <c r="O31" s="136"/>
    </row>
    <row r="32" spans="1:16" ht="48.75" customHeight="1" x14ac:dyDescent="0.25">
      <c r="A32" s="224"/>
      <c r="B32" s="191"/>
      <c r="C32" s="191"/>
      <c r="D32" s="191"/>
      <c r="E32" s="191"/>
      <c r="F32" s="191"/>
      <c r="G32" s="136" t="s">
        <v>200</v>
      </c>
      <c r="H32" s="136" t="s">
        <v>201</v>
      </c>
      <c r="I32" s="136">
        <v>539</v>
      </c>
      <c r="J32" s="138"/>
      <c r="K32" s="138"/>
      <c r="L32" s="138"/>
      <c r="M32" s="136"/>
      <c r="N32" s="136"/>
      <c r="O32" s="136"/>
    </row>
    <row r="33" spans="1:16" ht="26.45" customHeight="1" x14ac:dyDescent="0.25">
      <c r="A33" s="244" t="s">
        <v>106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</row>
    <row r="34" spans="1:16" ht="19.899999999999999" customHeight="1" x14ac:dyDescent="0.25">
      <c r="A34" s="179" t="s">
        <v>86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</row>
    <row r="35" spans="1:16" ht="19.149999999999999" customHeight="1" x14ac:dyDescent="0.25">
      <c r="A35" s="181" t="s">
        <v>189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</row>
    <row r="36" spans="1:16" ht="18" customHeight="1" x14ac:dyDescent="0.25">
      <c r="A36" s="179" t="s">
        <v>190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</row>
    <row r="37" spans="1:16" ht="37.5" customHeight="1" x14ac:dyDescent="0.25">
      <c r="A37" s="179" t="s">
        <v>87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</row>
    <row r="38" spans="1:16" ht="28.5" customHeight="1" x14ac:dyDescent="0.25">
      <c r="A38" s="179" t="s">
        <v>191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</row>
    <row r="39" spans="1:16" ht="45" customHeight="1" x14ac:dyDescent="0.25">
      <c r="A39" s="179" t="s">
        <v>194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</row>
    <row r="40" spans="1:16" ht="38.25" customHeight="1" x14ac:dyDescent="0.25">
      <c r="A40" s="179" t="s">
        <v>160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</row>
    <row r="41" spans="1:16" ht="34.5" customHeight="1" x14ac:dyDescent="0.25">
      <c r="A41" s="183" t="s">
        <v>161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</row>
    <row r="42" spans="1:16" s="93" customFormat="1" ht="31.5" customHeight="1" x14ac:dyDescent="0.25">
      <c r="A42" s="183" t="s">
        <v>196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</row>
    <row r="43" spans="1:16" s="93" customFormat="1" ht="40.5" customHeight="1" x14ac:dyDescent="0.25">
      <c r="A43" s="179" t="s">
        <v>216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</row>
    <row r="44" spans="1:16" s="93" customFormat="1" ht="36.75" customHeight="1" x14ac:dyDescent="0.25">
      <c r="A44" s="179" t="s">
        <v>217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</row>
    <row r="45" spans="1:16" ht="30" customHeight="1" x14ac:dyDescent="0.25">
      <c r="A45" s="184" t="s">
        <v>218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1:16" ht="23.25" customHeight="1" x14ac:dyDescent="0.25">
      <c r="A46" s="179" t="s">
        <v>220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85"/>
    </row>
    <row r="47" spans="1:16" ht="15" customHeight="1" x14ac:dyDescent="0.25">
      <c r="A47" s="179" t="s">
        <v>260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1:16" s="93" customFormat="1" ht="15" customHeight="1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1:15" ht="17.45" customHeight="1" x14ac:dyDescent="0.25">
      <c r="A49" s="168" t="s">
        <v>105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1:15" s="93" customFormat="1" ht="6.6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ht="28.9" customHeight="1" x14ac:dyDescent="0.25">
      <c r="A51" s="232" t="s">
        <v>7</v>
      </c>
      <c r="B51" s="232"/>
      <c r="C51" s="232"/>
      <c r="D51" s="163" t="s">
        <v>8</v>
      </c>
      <c r="E51" s="163"/>
      <c r="F51" s="163"/>
      <c r="G51" s="163"/>
      <c r="H51" s="163"/>
      <c r="I51" s="163"/>
      <c r="J51" s="163"/>
      <c r="K51" s="163"/>
      <c r="L51" s="163" t="s">
        <v>9</v>
      </c>
      <c r="M51" s="163"/>
      <c r="N51" s="163"/>
      <c r="O51" s="163"/>
    </row>
    <row r="52" spans="1:15" ht="12" customHeight="1" x14ac:dyDescent="0.25">
      <c r="A52" s="180">
        <v>1</v>
      </c>
      <c r="B52" s="180"/>
      <c r="C52" s="180"/>
      <c r="D52" s="182">
        <v>2</v>
      </c>
      <c r="E52" s="182"/>
      <c r="F52" s="182"/>
      <c r="G52" s="182"/>
      <c r="H52" s="182"/>
      <c r="I52" s="182"/>
      <c r="J52" s="182"/>
      <c r="K52" s="182"/>
      <c r="L52" s="182">
        <v>3</v>
      </c>
      <c r="M52" s="182"/>
      <c r="N52" s="182"/>
      <c r="O52" s="182"/>
    </row>
    <row r="53" spans="1:15" ht="64.150000000000006" customHeight="1" x14ac:dyDescent="0.25">
      <c r="A53" s="177" t="s">
        <v>89</v>
      </c>
      <c r="B53" s="177"/>
      <c r="C53" s="177"/>
      <c r="D53" s="177" t="s">
        <v>90</v>
      </c>
      <c r="E53" s="177"/>
      <c r="F53" s="177"/>
      <c r="G53" s="177"/>
      <c r="H53" s="177"/>
      <c r="I53" s="177"/>
      <c r="J53" s="177"/>
      <c r="K53" s="177"/>
      <c r="L53" s="177" t="s">
        <v>88</v>
      </c>
      <c r="M53" s="177"/>
      <c r="N53" s="177"/>
      <c r="O53" s="177"/>
    </row>
    <row r="54" spans="1:15" ht="49.9" customHeight="1" x14ac:dyDescent="0.25">
      <c r="A54" s="177" t="s">
        <v>91</v>
      </c>
      <c r="B54" s="177"/>
      <c r="C54" s="177"/>
      <c r="D54" s="177" t="s">
        <v>93</v>
      </c>
      <c r="E54" s="177"/>
      <c r="F54" s="177"/>
      <c r="G54" s="177"/>
      <c r="H54" s="177"/>
      <c r="I54" s="177"/>
      <c r="J54" s="177"/>
      <c r="K54" s="177"/>
      <c r="L54" s="177" t="s">
        <v>88</v>
      </c>
      <c r="M54" s="177"/>
      <c r="N54" s="177"/>
      <c r="O54" s="177"/>
    </row>
    <row r="55" spans="1:15" ht="47.45" customHeight="1" x14ac:dyDescent="0.25">
      <c r="A55" s="176" t="s">
        <v>92</v>
      </c>
      <c r="B55" s="176"/>
      <c r="C55" s="176"/>
      <c r="D55" s="177" t="s">
        <v>94</v>
      </c>
      <c r="E55" s="177"/>
      <c r="F55" s="177"/>
      <c r="G55" s="177"/>
      <c r="H55" s="177"/>
      <c r="I55" s="177"/>
      <c r="J55" s="177"/>
      <c r="K55" s="177"/>
      <c r="L55" s="176" t="s">
        <v>95</v>
      </c>
      <c r="M55" s="176"/>
      <c r="N55" s="176"/>
      <c r="O55" s="176"/>
    </row>
  </sheetData>
  <mergeCells count="91">
    <mergeCell ref="A46:O46"/>
    <mergeCell ref="D5:J5"/>
    <mergeCell ref="D6:J6"/>
    <mergeCell ref="K5:N5"/>
    <mergeCell ref="A42:O42"/>
    <mergeCell ref="A41:O41"/>
    <mergeCell ref="A45:O45"/>
    <mergeCell ref="A37:O37"/>
    <mergeCell ref="A38:O38"/>
    <mergeCell ref="A39:O39"/>
    <mergeCell ref="A40:O40"/>
    <mergeCell ref="A24:A27"/>
    <mergeCell ref="B24:D26"/>
    <mergeCell ref="E24:F26"/>
    <mergeCell ref="G24:I24"/>
    <mergeCell ref="G18:J18"/>
    <mergeCell ref="A54:C54"/>
    <mergeCell ref="D54:K54"/>
    <mergeCell ref="L54:O54"/>
    <mergeCell ref="A55:C55"/>
    <mergeCell ref="D55:K55"/>
    <mergeCell ref="L55:O55"/>
    <mergeCell ref="A52:C52"/>
    <mergeCell ref="D52:K52"/>
    <mergeCell ref="L52:O52"/>
    <mergeCell ref="A53:C53"/>
    <mergeCell ref="D53:K53"/>
    <mergeCell ref="L53:O53"/>
    <mergeCell ref="A49:O49"/>
    <mergeCell ref="A51:C51"/>
    <mergeCell ref="D51:K51"/>
    <mergeCell ref="L51:O51"/>
    <mergeCell ref="A47:P47"/>
    <mergeCell ref="A2:O2"/>
    <mergeCell ref="A33:O33"/>
    <mergeCell ref="A34:O34"/>
    <mergeCell ref="A35:O35"/>
    <mergeCell ref="A36:O36"/>
    <mergeCell ref="F18:F22"/>
    <mergeCell ref="G25:G27"/>
    <mergeCell ref="H25:I25"/>
    <mergeCell ref="H26:H27"/>
    <mergeCell ref="I26:I27"/>
    <mergeCell ref="A18:A22"/>
    <mergeCell ref="B18:B22"/>
    <mergeCell ref="C18:C22"/>
    <mergeCell ref="D18:D22"/>
    <mergeCell ref="E18:E22"/>
    <mergeCell ref="A23:O23"/>
    <mergeCell ref="M15:M16"/>
    <mergeCell ref="J24:L26"/>
    <mergeCell ref="M24:O26"/>
    <mergeCell ref="G19:J19"/>
    <mergeCell ref="G20:J20"/>
    <mergeCell ref="G22:J22"/>
    <mergeCell ref="G21:J21"/>
    <mergeCell ref="K15:K16"/>
    <mergeCell ref="L15:L16"/>
    <mergeCell ref="N15:N16"/>
    <mergeCell ref="O15:O16"/>
    <mergeCell ref="G17:J17"/>
    <mergeCell ref="A1:O1"/>
    <mergeCell ref="A5:C5"/>
    <mergeCell ref="A6:C7"/>
    <mergeCell ref="D7:L7"/>
    <mergeCell ref="B14:B16"/>
    <mergeCell ref="C14:C16"/>
    <mergeCell ref="D14:D16"/>
    <mergeCell ref="E14:E16"/>
    <mergeCell ref="A13:A16"/>
    <mergeCell ref="B13:D13"/>
    <mergeCell ref="E13:F13"/>
    <mergeCell ref="G13:L13"/>
    <mergeCell ref="M13:O13"/>
    <mergeCell ref="F14:F16"/>
    <mergeCell ref="G14:J16"/>
    <mergeCell ref="K14:L14"/>
    <mergeCell ref="F31:F32"/>
    <mergeCell ref="A43:O43"/>
    <mergeCell ref="A44:O44"/>
    <mergeCell ref="F29:F30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</mergeCells>
  <pageMargins left="1.1417322834645669" right="0.39370078740157483" top="0.59055118110236227" bottom="0.39370078740157483" header="0.19685039370078741" footer="0.19685039370078741"/>
  <pageSetup paperSize="9" orientation="landscape" cellComments="asDisplayed" r:id="rId1"/>
  <headerFooter alignWithMargins="0"/>
  <rowBreaks count="2" manualBreakCount="2">
    <brk id="22" max="16" man="1"/>
    <brk id="3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1"/>
  <sheetViews>
    <sheetView view="pageBreakPreview" topLeftCell="A28" zoomScale="130" zoomScaleSheetLayoutView="130" workbookViewId="0">
      <selection activeCell="M27" sqref="M27"/>
    </sheetView>
  </sheetViews>
  <sheetFormatPr defaultColWidth="0.85546875" defaultRowHeight="12" customHeight="1" x14ac:dyDescent="0.25"/>
  <cols>
    <col min="1" max="6" width="10.7109375" style="1" customWidth="1"/>
    <col min="7" max="15" width="7.28515625" style="1" customWidth="1"/>
    <col min="16" max="103" width="10.7109375" style="1" customWidth="1"/>
    <col min="104" max="16384" width="0.85546875" style="1"/>
  </cols>
  <sheetData>
    <row r="1" spans="1:15" s="2" customFormat="1" ht="15.75" x14ac:dyDescent="0.25">
      <c r="A1" s="233" t="s">
        <v>150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5" s="2" customFormat="1" ht="15.75" x14ac:dyDescent="0.25">
      <c r="A2" s="233" t="s">
        <v>165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5" s="7" customFormat="1" ht="16.5" customHeight="1" x14ac:dyDescent="0.25">
      <c r="G3" s="6"/>
      <c r="H3" s="6"/>
      <c r="I3" s="6"/>
      <c r="J3" s="6"/>
    </row>
    <row r="4" spans="1:15" ht="15.75" thickBot="1" x14ac:dyDescent="0.3">
      <c r="K4" s="93"/>
      <c r="L4" s="93"/>
    </row>
    <row r="5" spans="1:15" ht="33" customHeight="1" thickBot="1" x14ac:dyDescent="0.3">
      <c r="A5" s="167" t="s">
        <v>25</v>
      </c>
      <c r="B5" s="167"/>
      <c r="C5" s="167"/>
      <c r="D5" s="220" t="s">
        <v>166</v>
      </c>
      <c r="E5" s="220"/>
      <c r="F5" s="220"/>
      <c r="G5" s="220"/>
      <c r="H5" s="220"/>
      <c r="I5" s="220"/>
      <c r="J5" s="220"/>
      <c r="K5" s="222" t="s">
        <v>36</v>
      </c>
      <c r="L5" s="222"/>
      <c r="M5" s="222"/>
      <c r="N5" s="222"/>
      <c r="O5" s="97" t="s">
        <v>167</v>
      </c>
    </row>
    <row r="6" spans="1:15" ht="29.25" customHeight="1" x14ac:dyDescent="0.25">
      <c r="A6" s="167" t="s">
        <v>26</v>
      </c>
      <c r="B6" s="167"/>
      <c r="C6" s="167"/>
      <c r="D6" s="221" t="s">
        <v>37</v>
      </c>
      <c r="E6" s="221"/>
      <c r="F6" s="221"/>
      <c r="G6" s="221"/>
      <c r="H6" s="221"/>
      <c r="I6" s="221"/>
      <c r="J6" s="221"/>
      <c r="K6" s="87"/>
      <c r="L6" s="87"/>
      <c r="M6" s="82"/>
    </row>
    <row r="7" spans="1:15" ht="15.75" x14ac:dyDescent="0.25">
      <c r="A7" s="167"/>
      <c r="B7" s="167"/>
      <c r="C7" s="167"/>
      <c r="D7" s="91"/>
      <c r="E7" s="91"/>
      <c r="F7" s="91"/>
      <c r="G7" s="91"/>
      <c r="H7" s="91"/>
      <c r="I7" s="91"/>
      <c r="J7" s="91"/>
      <c r="K7" s="2"/>
      <c r="L7" s="2"/>
      <c r="M7" s="2"/>
    </row>
    <row r="8" spans="1:15" ht="6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2" t="s">
        <v>41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8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18.75" x14ac:dyDescent="0.25">
      <c r="A11" s="7" t="s">
        <v>157</v>
      </c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  <c r="M11" s="2"/>
    </row>
    <row r="12" spans="1:15" s="3" customFormat="1" ht="8.25" customHeight="1" x14ac:dyDescent="0.2"/>
    <row r="13" spans="1:15" s="4" customFormat="1" ht="30.75" customHeight="1" x14ac:dyDescent="0.15">
      <c r="A13" s="171" t="s">
        <v>152</v>
      </c>
      <c r="B13" s="171" t="s">
        <v>27</v>
      </c>
      <c r="C13" s="171"/>
      <c r="D13" s="171"/>
      <c r="E13" s="171" t="s">
        <v>28</v>
      </c>
      <c r="F13" s="171"/>
      <c r="G13" s="171" t="s">
        <v>29</v>
      </c>
      <c r="H13" s="171"/>
      <c r="I13" s="171"/>
      <c r="J13" s="171"/>
      <c r="K13" s="171"/>
      <c r="L13" s="171"/>
      <c r="M13" s="171" t="s">
        <v>30</v>
      </c>
      <c r="N13" s="171"/>
      <c r="O13" s="171"/>
    </row>
    <row r="14" spans="1:15" s="4" customFormat="1" ht="22.5" customHeight="1" x14ac:dyDescent="0.15">
      <c r="A14" s="171"/>
      <c r="B14" s="171" t="s">
        <v>21</v>
      </c>
      <c r="C14" s="171" t="s">
        <v>22</v>
      </c>
      <c r="D14" s="171" t="s">
        <v>170</v>
      </c>
      <c r="E14" s="171" t="s">
        <v>172</v>
      </c>
      <c r="F14" s="171" t="s">
        <v>40</v>
      </c>
      <c r="G14" s="171" t="s">
        <v>56</v>
      </c>
      <c r="H14" s="171"/>
      <c r="I14" s="171"/>
      <c r="J14" s="171"/>
      <c r="K14" s="173" t="s">
        <v>16</v>
      </c>
      <c r="L14" s="173"/>
      <c r="M14" s="95" t="s">
        <v>263</v>
      </c>
      <c r="N14" s="95" t="s">
        <v>266</v>
      </c>
      <c r="O14" s="95" t="s">
        <v>267</v>
      </c>
    </row>
    <row r="15" spans="1:15" s="4" customFormat="1" ht="31.5" customHeight="1" x14ac:dyDescent="0.1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3" t="s">
        <v>155</v>
      </c>
      <c r="L15" s="173" t="s">
        <v>156</v>
      </c>
      <c r="M15" s="219" t="s">
        <v>46</v>
      </c>
      <c r="N15" s="219" t="s">
        <v>47</v>
      </c>
      <c r="O15" s="219" t="s">
        <v>3</v>
      </c>
    </row>
    <row r="16" spans="1:15" s="4" customFormat="1" ht="33.75" customHeight="1" x14ac:dyDescent="0.1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3"/>
      <c r="L16" s="173"/>
      <c r="M16" s="219"/>
      <c r="N16" s="219"/>
      <c r="O16" s="219"/>
    </row>
    <row r="17" spans="1:15" s="5" customFormat="1" ht="10.5" customHeight="1" x14ac:dyDescent="0.2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239">
        <v>7</v>
      </c>
      <c r="H17" s="239"/>
      <c r="I17" s="239"/>
      <c r="J17" s="239"/>
      <c r="K17" s="9">
        <v>8</v>
      </c>
      <c r="L17" s="9">
        <v>9</v>
      </c>
      <c r="M17" s="9">
        <v>10</v>
      </c>
      <c r="N17" s="9">
        <v>11</v>
      </c>
      <c r="O17" s="9">
        <v>12</v>
      </c>
    </row>
    <row r="18" spans="1:15" s="5" customFormat="1" ht="39" customHeight="1" x14ac:dyDescent="0.2">
      <c r="A18" s="240" t="s">
        <v>168</v>
      </c>
      <c r="B18" s="198" t="s">
        <v>169</v>
      </c>
      <c r="C18" s="198" t="s">
        <v>71</v>
      </c>
      <c r="D18" s="198" t="s">
        <v>171</v>
      </c>
      <c r="E18" s="198" t="s">
        <v>173</v>
      </c>
      <c r="F18" s="198" t="s">
        <v>73</v>
      </c>
      <c r="G18" s="170" t="s">
        <v>174</v>
      </c>
      <c r="H18" s="170"/>
      <c r="I18" s="170"/>
      <c r="J18" s="170"/>
      <c r="K18" s="84" t="s">
        <v>43</v>
      </c>
      <c r="L18" s="88" t="s">
        <v>39</v>
      </c>
      <c r="M18" s="84">
        <v>80</v>
      </c>
      <c r="N18" s="84">
        <v>80</v>
      </c>
      <c r="O18" s="84">
        <v>80</v>
      </c>
    </row>
    <row r="19" spans="1:15" s="5" customFormat="1" ht="64.5" customHeight="1" x14ac:dyDescent="0.2">
      <c r="A19" s="240"/>
      <c r="B19" s="198"/>
      <c r="C19" s="198"/>
      <c r="D19" s="198"/>
      <c r="E19" s="198"/>
      <c r="F19" s="198"/>
      <c r="G19" s="170" t="s">
        <v>175</v>
      </c>
      <c r="H19" s="170"/>
      <c r="I19" s="170"/>
      <c r="J19" s="170"/>
      <c r="K19" s="84" t="s">
        <v>43</v>
      </c>
      <c r="L19" s="88" t="s">
        <v>39</v>
      </c>
      <c r="M19" s="84">
        <v>100</v>
      </c>
      <c r="N19" s="84">
        <v>100</v>
      </c>
      <c r="O19" s="84">
        <v>100</v>
      </c>
    </row>
    <row r="20" spans="1:15" ht="23.25" customHeight="1" x14ac:dyDescent="0.25">
      <c r="A20" s="245" t="s">
        <v>31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</row>
    <row r="21" spans="1:15" ht="21.6" customHeight="1" x14ac:dyDescent="0.25">
      <c r="A21" s="169" t="s">
        <v>49</v>
      </c>
      <c r="B21" s="169" t="s">
        <v>27</v>
      </c>
      <c r="C21" s="169"/>
      <c r="D21" s="169"/>
      <c r="E21" s="169" t="s">
        <v>28</v>
      </c>
      <c r="F21" s="169"/>
      <c r="G21" s="169" t="s">
        <v>50</v>
      </c>
      <c r="H21" s="169"/>
      <c r="I21" s="169"/>
      <c r="J21" s="169" t="s">
        <v>32</v>
      </c>
      <c r="K21" s="169"/>
      <c r="L21" s="169"/>
      <c r="M21" s="169" t="s">
        <v>51</v>
      </c>
      <c r="N21" s="169"/>
      <c r="O21" s="169"/>
    </row>
    <row r="22" spans="1:15" ht="20.45" customHeight="1" x14ac:dyDescent="0.25">
      <c r="A22" s="169"/>
      <c r="B22" s="169"/>
      <c r="C22" s="169"/>
      <c r="D22" s="169"/>
      <c r="E22" s="169"/>
      <c r="F22" s="169"/>
      <c r="G22" s="169" t="s">
        <v>52</v>
      </c>
      <c r="H22" s="169" t="s">
        <v>16</v>
      </c>
      <c r="I22" s="230"/>
      <c r="J22" s="169"/>
      <c r="K22" s="169"/>
      <c r="L22" s="169"/>
      <c r="M22" s="169"/>
      <c r="N22" s="169"/>
      <c r="O22" s="169"/>
    </row>
    <row r="23" spans="1:15" ht="15.6" customHeight="1" x14ac:dyDescent="0.25">
      <c r="A23" s="169"/>
      <c r="B23" s="169"/>
      <c r="C23" s="169"/>
      <c r="D23" s="169"/>
      <c r="E23" s="169"/>
      <c r="F23" s="169"/>
      <c r="G23" s="169"/>
      <c r="H23" s="169" t="s">
        <v>5</v>
      </c>
      <c r="I23" s="169" t="s">
        <v>53</v>
      </c>
      <c r="J23" s="169"/>
      <c r="K23" s="169"/>
      <c r="L23" s="169"/>
      <c r="M23" s="169"/>
      <c r="N23" s="169"/>
      <c r="O23" s="169"/>
    </row>
    <row r="24" spans="1:15" ht="32.450000000000003" customHeight="1" x14ac:dyDescent="0.25">
      <c r="A24" s="169"/>
      <c r="B24" s="83" t="s">
        <v>21</v>
      </c>
      <c r="C24" s="83" t="s">
        <v>22</v>
      </c>
      <c r="D24" s="83" t="s">
        <v>56</v>
      </c>
      <c r="E24" s="83" t="s">
        <v>38</v>
      </c>
      <c r="F24" s="83" t="s">
        <v>40</v>
      </c>
      <c r="G24" s="169"/>
      <c r="H24" s="230"/>
      <c r="I24" s="231"/>
      <c r="J24" s="83">
        <v>2025</v>
      </c>
      <c r="K24" s="83">
        <v>2026</v>
      </c>
      <c r="L24" s="83">
        <v>2027</v>
      </c>
      <c r="M24" s="83">
        <v>2025</v>
      </c>
      <c r="N24" s="83">
        <v>2026</v>
      </c>
      <c r="O24" s="83">
        <v>2027</v>
      </c>
    </row>
    <row r="25" spans="1:15" ht="11.25" customHeight="1" x14ac:dyDescent="0.25">
      <c r="A25" s="83">
        <v>1</v>
      </c>
      <c r="B25" s="83">
        <v>2</v>
      </c>
      <c r="C25" s="83">
        <v>3</v>
      </c>
      <c r="D25" s="83">
        <v>4</v>
      </c>
      <c r="E25" s="83">
        <v>5</v>
      </c>
      <c r="F25" s="83">
        <v>6</v>
      </c>
      <c r="G25" s="83">
        <v>7</v>
      </c>
      <c r="H25" s="83">
        <v>8</v>
      </c>
      <c r="I25" s="83">
        <v>9</v>
      </c>
      <c r="J25" s="83">
        <v>10</v>
      </c>
      <c r="K25" s="83">
        <v>11</v>
      </c>
      <c r="L25" s="83">
        <v>12</v>
      </c>
      <c r="M25" s="83">
        <v>13</v>
      </c>
      <c r="N25" s="83">
        <v>14</v>
      </c>
      <c r="O25" s="83">
        <v>15</v>
      </c>
    </row>
    <row r="26" spans="1:15" ht="54" customHeight="1" x14ac:dyDescent="0.25">
      <c r="A26" s="240" t="s">
        <v>168</v>
      </c>
      <c r="B26" s="198" t="s">
        <v>169</v>
      </c>
      <c r="C26" s="198" t="s">
        <v>71</v>
      </c>
      <c r="D26" s="198" t="s">
        <v>171</v>
      </c>
      <c r="E26" s="198" t="s">
        <v>173</v>
      </c>
      <c r="F26" s="198" t="s">
        <v>73</v>
      </c>
      <c r="G26" s="83" t="s">
        <v>54</v>
      </c>
      <c r="H26" s="83" t="s">
        <v>57</v>
      </c>
      <c r="I26" s="83">
        <v>792</v>
      </c>
      <c r="J26" s="23">
        <v>70</v>
      </c>
      <c r="K26" s="23">
        <v>70</v>
      </c>
      <c r="L26" s="23">
        <v>70</v>
      </c>
      <c r="M26" s="83"/>
      <c r="N26" s="83"/>
      <c r="O26" s="83"/>
    </row>
    <row r="27" spans="1:15" s="93" customFormat="1" ht="53.25" customHeight="1" x14ac:dyDescent="0.25">
      <c r="A27" s="240"/>
      <c r="B27" s="198"/>
      <c r="C27" s="198"/>
      <c r="D27" s="198"/>
      <c r="E27" s="198"/>
      <c r="F27" s="198"/>
      <c r="G27" s="108" t="s">
        <v>200</v>
      </c>
      <c r="H27" s="108" t="s">
        <v>201</v>
      </c>
      <c r="I27" s="108">
        <v>539</v>
      </c>
      <c r="J27" s="138">
        <v>14490</v>
      </c>
      <c r="K27" s="138">
        <v>14490</v>
      </c>
      <c r="L27" s="138">
        <v>14490</v>
      </c>
      <c r="M27" s="108"/>
      <c r="N27" s="108"/>
      <c r="O27" s="108"/>
    </row>
    <row r="28" spans="1:15" ht="34.15" customHeight="1" x14ac:dyDescent="0.25">
      <c r="A28" s="238" t="s">
        <v>221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</row>
    <row r="29" spans="1:15" ht="30.6" customHeight="1" x14ac:dyDescent="0.25">
      <c r="A29" s="160" t="s">
        <v>106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15" ht="19.899999999999999" customHeight="1" x14ac:dyDescent="0.25">
      <c r="A30" s="179" t="s">
        <v>86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</row>
    <row r="31" spans="1:15" ht="19.149999999999999" customHeight="1" x14ac:dyDescent="0.25">
      <c r="A31" s="181" t="s">
        <v>189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</row>
    <row r="32" spans="1:15" ht="32.450000000000003" customHeight="1" x14ac:dyDescent="0.25">
      <c r="A32" s="179" t="s">
        <v>190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</row>
    <row r="33" spans="1:15" ht="31.9" customHeight="1" x14ac:dyDescent="0.25">
      <c r="A33" s="179" t="s">
        <v>87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</row>
    <row r="34" spans="1:15" ht="27" customHeight="1" x14ac:dyDescent="0.25">
      <c r="A34" s="179" t="s">
        <v>191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</row>
    <row r="35" spans="1:15" ht="39" customHeight="1" x14ac:dyDescent="0.25">
      <c r="A35" s="179" t="s">
        <v>197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</row>
    <row r="36" spans="1:15" ht="41.25" customHeight="1" x14ac:dyDescent="0.25">
      <c r="A36" s="179" t="s">
        <v>176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</row>
    <row r="37" spans="1:15" ht="33" customHeight="1" x14ac:dyDescent="0.25">
      <c r="A37" s="183" t="s">
        <v>161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  <row r="38" spans="1:15" s="93" customFormat="1" ht="39" customHeight="1" x14ac:dyDescent="0.25">
      <c r="A38" s="183" t="s">
        <v>196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</row>
    <row r="39" spans="1:15" s="93" customFormat="1" ht="39" customHeight="1" x14ac:dyDescent="0.25">
      <c r="A39" s="179" t="s">
        <v>216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</row>
    <row r="40" spans="1:15" s="93" customFormat="1" ht="39" customHeight="1" x14ac:dyDescent="0.25">
      <c r="A40" s="246" t="s">
        <v>217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</row>
    <row r="41" spans="1:15" ht="46.9" customHeight="1" x14ac:dyDescent="0.25">
      <c r="A41" s="246" t="s">
        <v>218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</row>
    <row r="42" spans="1:15" ht="29.25" customHeight="1" x14ac:dyDescent="0.25">
      <c r="A42" s="179" t="s">
        <v>219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</row>
    <row r="43" spans="1:15" ht="17.45" customHeight="1" x14ac:dyDescent="0.25">
      <c r="A43" s="179" t="s">
        <v>261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</row>
    <row r="44" spans="1:15" ht="12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ht="17.45" customHeight="1" x14ac:dyDescent="0.25">
      <c r="A45" s="168" t="s">
        <v>105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5" s="93" customFormat="1" ht="9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ht="28.9" customHeight="1" x14ac:dyDescent="0.25">
      <c r="A47" s="232" t="s">
        <v>7</v>
      </c>
      <c r="B47" s="232"/>
      <c r="C47" s="232"/>
      <c r="D47" s="163" t="s">
        <v>8</v>
      </c>
      <c r="E47" s="163"/>
      <c r="F47" s="163"/>
      <c r="G47" s="163"/>
      <c r="H47" s="163"/>
      <c r="I47" s="163"/>
      <c r="J47" s="163"/>
      <c r="K47" s="163"/>
      <c r="L47" s="163" t="s">
        <v>9</v>
      </c>
      <c r="M47" s="163"/>
      <c r="N47" s="163"/>
      <c r="O47" s="163"/>
    </row>
    <row r="48" spans="1:15" ht="12" customHeight="1" x14ac:dyDescent="0.25">
      <c r="A48" s="180">
        <v>1</v>
      </c>
      <c r="B48" s="180"/>
      <c r="C48" s="180"/>
      <c r="D48" s="182">
        <v>2</v>
      </c>
      <c r="E48" s="182"/>
      <c r="F48" s="182"/>
      <c r="G48" s="182"/>
      <c r="H48" s="182"/>
      <c r="I48" s="182"/>
      <c r="J48" s="182"/>
      <c r="K48" s="182"/>
      <c r="L48" s="182">
        <v>3</v>
      </c>
      <c r="M48" s="182"/>
      <c r="N48" s="182"/>
      <c r="O48" s="182"/>
    </row>
    <row r="49" spans="1:15" ht="64.150000000000006" customHeight="1" x14ac:dyDescent="0.25">
      <c r="A49" s="177" t="s">
        <v>89</v>
      </c>
      <c r="B49" s="177"/>
      <c r="C49" s="177"/>
      <c r="D49" s="177" t="s">
        <v>90</v>
      </c>
      <c r="E49" s="177"/>
      <c r="F49" s="177"/>
      <c r="G49" s="177"/>
      <c r="H49" s="177"/>
      <c r="I49" s="177"/>
      <c r="J49" s="177"/>
      <c r="K49" s="177"/>
      <c r="L49" s="177" t="s">
        <v>88</v>
      </c>
      <c r="M49" s="177"/>
      <c r="N49" s="177"/>
      <c r="O49" s="177"/>
    </row>
    <row r="50" spans="1:15" ht="49.9" customHeight="1" x14ac:dyDescent="0.25">
      <c r="A50" s="177" t="s">
        <v>91</v>
      </c>
      <c r="B50" s="177"/>
      <c r="C50" s="177"/>
      <c r="D50" s="177" t="s">
        <v>93</v>
      </c>
      <c r="E50" s="177"/>
      <c r="F50" s="177"/>
      <c r="G50" s="177"/>
      <c r="H50" s="177"/>
      <c r="I50" s="177"/>
      <c r="J50" s="177"/>
      <c r="K50" s="177"/>
      <c r="L50" s="177" t="s">
        <v>88</v>
      </c>
      <c r="M50" s="177"/>
      <c r="N50" s="177"/>
      <c r="O50" s="177"/>
    </row>
    <row r="51" spans="1:15" ht="53.25" customHeight="1" x14ac:dyDescent="0.25">
      <c r="A51" s="176" t="s">
        <v>92</v>
      </c>
      <c r="B51" s="176"/>
      <c r="C51" s="176"/>
      <c r="D51" s="177" t="s">
        <v>94</v>
      </c>
      <c r="E51" s="177"/>
      <c r="F51" s="177"/>
      <c r="G51" s="177"/>
      <c r="H51" s="177"/>
      <c r="I51" s="177"/>
      <c r="J51" s="177"/>
      <c r="K51" s="177"/>
      <c r="L51" s="176" t="s">
        <v>95</v>
      </c>
      <c r="M51" s="176"/>
      <c r="N51" s="176"/>
      <c r="O51" s="176"/>
    </row>
  </sheetData>
  <mergeCells count="82">
    <mergeCell ref="A31:O31"/>
    <mergeCell ref="A32:O32"/>
    <mergeCell ref="A45:O45"/>
    <mergeCell ref="A47:C47"/>
    <mergeCell ref="D47:K47"/>
    <mergeCell ref="L47:O47"/>
    <mergeCell ref="A38:O38"/>
    <mergeCell ref="A39:O39"/>
    <mergeCell ref="A40:O40"/>
    <mergeCell ref="L50:O50"/>
    <mergeCell ref="A48:C48"/>
    <mergeCell ref="D48:K48"/>
    <mergeCell ref="L48:O48"/>
    <mergeCell ref="A49:C49"/>
    <mergeCell ref="D49:K49"/>
    <mergeCell ref="L49:O49"/>
    <mergeCell ref="C26:C27"/>
    <mergeCell ref="D26:D27"/>
    <mergeCell ref="A51:C51"/>
    <mergeCell ref="D51:K51"/>
    <mergeCell ref="L51:O51"/>
    <mergeCell ref="A33:O33"/>
    <mergeCell ref="A34:O34"/>
    <mergeCell ref="A36:O36"/>
    <mergeCell ref="A37:O37"/>
    <mergeCell ref="A41:O41"/>
    <mergeCell ref="A35:O35"/>
    <mergeCell ref="A42:O42"/>
    <mergeCell ref="A43:O43"/>
    <mergeCell ref="A50:C50"/>
    <mergeCell ref="D50:K50"/>
    <mergeCell ref="A30:O30"/>
    <mergeCell ref="D18:D19"/>
    <mergeCell ref="E18:E19"/>
    <mergeCell ref="A29:O29"/>
    <mergeCell ref="A21:A24"/>
    <mergeCell ref="B21:D23"/>
    <mergeCell ref="E21:F23"/>
    <mergeCell ref="G21:I21"/>
    <mergeCell ref="J21:L23"/>
    <mergeCell ref="M21:O23"/>
    <mergeCell ref="G22:G24"/>
    <mergeCell ref="H22:I22"/>
    <mergeCell ref="H23:H24"/>
    <mergeCell ref="I23:I24"/>
    <mergeCell ref="A28:O28"/>
    <mergeCell ref="A26:A27"/>
    <mergeCell ref="B26:B27"/>
    <mergeCell ref="E26:E27"/>
    <mergeCell ref="F26:F27"/>
    <mergeCell ref="O15:O16"/>
    <mergeCell ref="G17:J17"/>
    <mergeCell ref="F18:F19"/>
    <mergeCell ref="G18:J18"/>
    <mergeCell ref="G19:J19"/>
    <mergeCell ref="G14:J16"/>
    <mergeCell ref="K14:L14"/>
    <mergeCell ref="K15:K16"/>
    <mergeCell ref="M15:M16"/>
    <mergeCell ref="N15:N16"/>
    <mergeCell ref="A20:O20"/>
    <mergeCell ref="A18:A19"/>
    <mergeCell ref="B18:B19"/>
    <mergeCell ref="C18:C19"/>
    <mergeCell ref="A1:O1"/>
    <mergeCell ref="A2:O2"/>
    <mergeCell ref="A5:C5"/>
    <mergeCell ref="D5:J5"/>
    <mergeCell ref="K5:N5"/>
    <mergeCell ref="M13:O13"/>
    <mergeCell ref="A6:C7"/>
    <mergeCell ref="A13:A16"/>
    <mergeCell ref="B13:D13"/>
    <mergeCell ref="E13:F13"/>
    <mergeCell ref="G13:L13"/>
    <mergeCell ref="L15:L16"/>
    <mergeCell ref="D6:J6"/>
    <mergeCell ref="C14:C16"/>
    <mergeCell ref="D14:D16"/>
    <mergeCell ref="E14:E16"/>
    <mergeCell ref="F14:F16"/>
    <mergeCell ref="B14:B16"/>
  </mergeCells>
  <pageMargins left="1.1417322834645669" right="0.39370078740157483" top="0.59055118110236227" bottom="0.39370078740157483" header="0.19685039370078741" footer="0.19685039370078741"/>
  <pageSetup paperSize="9" orientation="landscape" cellComments="asDisplayed" r:id="rId1"/>
  <headerFooter alignWithMargins="0"/>
  <rowBreaks count="2" manualBreakCount="2">
    <brk id="19" max="14" man="1"/>
    <brk id="3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Q77"/>
  <sheetViews>
    <sheetView topLeftCell="A25" workbookViewId="0">
      <selection activeCell="J30" sqref="J30:Q30"/>
    </sheetView>
  </sheetViews>
  <sheetFormatPr defaultRowHeight="15.75" x14ac:dyDescent="0.25"/>
  <cols>
    <col min="1" max="1" width="10.5703125" style="121" customWidth="1"/>
    <col min="2" max="2" width="9.7109375" style="121" customWidth="1"/>
    <col min="3" max="3" width="10.28515625" style="121" customWidth="1"/>
    <col min="4" max="4" width="9.140625" style="121" customWidth="1"/>
    <col min="5" max="5" width="10.7109375" style="121" customWidth="1"/>
    <col min="6" max="6" width="9.5703125" style="121" customWidth="1"/>
    <col min="7" max="7" width="6.7109375" style="121" customWidth="1"/>
    <col min="8" max="8" width="6.42578125" style="121" customWidth="1"/>
    <col min="9" max="10" width="5.7109375" style="121" customWidth="1"/>
    <col min="11" max="11" width="6.28515625" style="121" customWidth="1"/>
    <col min="12" max="12" width="5.7109375" style="121" customWidth="1"/>
    <col min="13" max="13" width="6.42578125" style="121" customWidth="1"/>
    <col min="14" max="14" width="6.85546875" style="121" customWidth="1"/>
    <col min="15" max="16" width="7.140625" style="121" customWidth="1"/>
    <col min="17" max="17" width="6.85546875" style="121" customWidth="1"/>
  </cols>
  <sheetData>
    <row r="1" spans="1:17" ht="15.75" customHeight="1" x14ac:dyDescent="0.25">
      <c r="A1" s="233" t="s">
        <v>150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x14ac:dyDescent="0.25">
      <c r="A2" s="233" t="s">
        <v>241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x14ac:dyDescent="0.25">
      <c r="A3" s="7"/>
      <c r="B3" s="7"/>
      <c r="C3" s="7"/>
      <c r="D3" s="7"/>
      <c r="E3" s="7"/>
      <c r="F3" s="7"/>
      <c r="G3" s="6"/>
      <c r="H3" s="6"/>
      <c r="I3" s="6"/>
      <c r="J3" s="6"/>
      <c r="K3" s="7"/>
      <c r="L3" s="7"/>
      <c r="M3" s="7"/>
      <c r="N3" s="7"/>
      <c r="O3" s="7"/>
      <c r="P3" s="7"/>
      <c r="Q3" s="7"/>
    </row>
    <row r="4" spans="1:17" ht="16.5" customHeight="1" thickBot="1" x14ac:dyDescent="0.3"/>
    <row r="5" spans="1:17" ht="15.75" customHeight="1" thickBot="1" x14ac:dyDescent="0.3">
      <c r="A5" s="167" t="s">
        <v>25</v>
      </c>
      <c r="B5" s="167"/>
      <c r="C5" s="167"/>
      <c r="D5" s="220" t="s">
        <v>226</v>
      </c>
      <c r="E5" s="220"/>
      <c r="F5" s="220"/>
      <c r="G5" s="220"/>
      <c r="H5" s="220"/>
      <c r="I5" s="220"/>
      <c r="J5" s="220"/>
      <c r="K5" s="220"/>
      <c r="L5" s="220"/>
      <c r="M5" s="268" t="s">
        <v>36</v>
      </c>
      <c r="N5" s="268"/>
      <c r="O5" s="268"/>
      <c r="P5" s="269" t="s">
        <v>227</v>
      </c>
      <c r="Q5" s="270"/>
    </row>
    <row r="6" spans="1:17" x14ac:dyDescent="0.25">
      <c r="A6" s="167" t="s">
        <v>26</v>
      </c>
      <c r="B6" s="167"/>
      <c r="C6" s="167"/>
      <c r="D6" s="271" t="s">
        <v>37</v>
      </c>
      <c r="E6" s="271"/>
      <c r="F6" s="271"/>
      <c r="G6" s="271"/>
      <c r="H6" s="271"/>
      <c r="I6" s="271"/>
      <c r="J6" s="271"/>
      <c r="K6" s="271"/>
      <c r="L6" s="271"/>
      <c r="M6" s="120"/>
    </row>
    <row r="7" spans="1:17" ht="15.75" customHeight="1" x14ac:dyDescent="0.25">
      <c r="A7" s="167"/>
      <c r="B7" s="167"/>
      <c r="C7" s="167"/>
      <c r="D7" s="242"/>
      <c r="E7" s="242"/>
      <c r="F7" s="242"/>
      <c r="G7" s="242"/>
      <c r="H7" s="242"/>
      <c r="I7" s="242"/>
      <c r="J7" s="242"/>
      <c r="K7" s="242"/>
      <c r="L7" s="242"/>
    </row>
    <row r="9" spans="1:17" ht="15.75" customHeight="1" x14ac:dyDescent="0.25">
      <c r="A9" s="121" t="s">
        <v>41</v>
      </c>
    </row>
    <row r="11" spans="1:17" ht="15.75" customHeight="1" x14ac:dyDescent="0.25">
      <c r="A11" s="7" t="s">
        <v>157</v>
      </c>
      <c r="B11" s="7"/>
      <c r="C11" s="7"/>
      <c r="D11" s="7"/>
      <c r="E11" s="7"/>
      <c r="F11" s="7"/>
      <c r="G11" s="7"/>
      <c r="H11" s="7"/>
      <c r="I11" s="7"/>
      <c r="J11" s="7"/>
    </row>
    <row r="12" spans="1:17" ht="15.75" customHeight="1" x14ac:dyDescent="0.25"/>
    <row r="13" spans="1:17" ht="12.75" customHeight="1" x14ac:dyDescent="0.2">
      <c r="A13" s="247" t="s">
        <v>152</v>
      </c>
      <c r="B13" s="266" t="s">
        <v>27</v>
      </c>
      <c r="C13" s="267"/>
      <c r="D13" s="267"/>
      <c r="E13" s="266" t="s">
        <v>28</v>
      </c>
      <c r="F13" s="267"/>
      <c r="G13" s="251" t="s">
        <v>29</v>
      </c>
      <c r="H13" s="252"/>
      <c r="I13" s="252"/>
      <c r="J13" s="252"/>
      <c r="K13" s="252"/>
      <c r="L13" s="252"/>
      <c r="M13" s="266" t="s">
        <v>30</v>
      </c>
      <c r="N13" s="267"/>
      <c r="O13" s="267"/>
      <c r="P13" s="247" t="s">
        <v>228</v>
      </c>
      <c r="Q13" s="247"/>
    </row>
    <row r="14" spans="1:17" ht="24.75" customHeight="1" x14ac:dyDescent="0.25">
      <c r="A14" s="247"/>
      <c r="B14" s="248" t="s">
        <v>21</v>
      </c>
      <c r="C14" s="248" t="s">
        <v>22</v>
      </c>
      <c r="D14" s="248" t="s">
        <v>56</v>
      </c>
      <c r="E14" s="248" t="s">
        <v>229</v>
      </c>
      <c r="F14" s="248" t="s">
        <v>40</v>
      </c>
      <c r="G14" s="251" t="s">
        <v>56</v>
      </c>
      <c r="H14" s="252"/>
      <c r="I14" s="252"/>
      <c r="J14" s="253"/>
      <c r="K14" s="260" t="s">
        <v>16</v>
      </c>
      <c r="L14" s="261"/>
      <c r="M14" s="128" t="s">
        <v>45</v>
      </c>
      <c r="N14" s="128" t="s">
        <v>198</v>
      </c>
      <c r="O14" s="128" t="s">
        <v>263</v>
      </c>
      <c r="P14" s="247"/>
      <c r="Q14" s="247"/>
    </row>
    <row r="15" spans="1:17" ht="133.5" customHeight="1" x14ac:dyDescent="0.2">
      <c r="A15" s="247"/>
      <c r="B15" s="249"/>
      <c r="C15" s="249"/>
      <c r="D15" s="249"/>
      <c r="E15" s="249"/>
      <c r="F15" s="249"/>
      <c r="G15" s="254"/>
      <c r="H15" s="255"/>
      <c r="I15" s="255"/>
      <c r="J15" s="256"/>
      <c r="K15" s="262" t="s">
        <v>155</v>
      </c>
      <c r="L15" s="262" t="s">
        <v>156</v>
      </c>
      <c r="M15" s="264" t="s">
        <v>46</v>
      </c>
      <c r="N15" s="264" t="s">
        <v>47</v>
      </c>
      <c r="O15" s="264" t="s">
        <v>3</v>
      </c>
      <c r="P15" s="247"/>
      <c r="Q15" s="247"/>
    </row>
    <row r="16" spans="1:17" ht="56.25" customHeight="1" x14ac:dyDescent="0.2">
      <c r="A16" s="247"/>
      <c r="B16" s="250"/>
      <c r="C16" s="250"/>
      <c r="D16" s="250"/>
      <c r="E16" s="250"/>
      <c r="F16" s="250"/>
      <c r="G16" s="257"/>
      <c r="H16" s="258"/>
      <c r="I16" s="258"/>
      <c r="J16" s="259"/>
      <c r="K16" s="263"/>
      <c r="L16" s="263"/>
      <c r="M16" s="265"/>
      <c r="N16" s="265"/>
      <c r="O16" s="265"/>
      <c r="P16" s="123" t="s">
        <v>230</v>
      </c>
      <c r="Q16" s="123" t="s">
        <v>231</v>
      </c>
    </row>
    <row r="17" spans="1:17" ht="30" customHeight="1" x14ac:dyDescent="0.2">
      <c r="A17" s="132">
        <v>1</v>
      </c>
      <c r="B17" s="133">
        <v>2</v>
      </c>
      <c r="C17" s="133">
        <v>3</v>
      </c>
      <c r="D17" s="133">
        <v>4</v>
      </c>
      <c r="E17" s="133">
        <v>5</v>
      </c>
      <c r="F17" s="133">
        <v>6</v>
      </c>
      <c r="G17" s="272">
        <v>7</v>
      </c>
      <c r="H17" s="273"/>
      <c r="I17" s="273"/>
      <c r="J17" s="274"/>
      <c r="K17" s="133">
        <v>8</v>
      </c>
      <c r="L17" s="133">
        <v>9</v>
      </c>
      <c r="M17" s="133">
        <v>10</v>
      </c>
      <c r="N17" s="133">
        <v>11</v>
      </c>
      <c r="O17" s="133">
        <v>12</v>
      </c>
      <c r="P17" s="134">
        <v>13</v>
      </c>
      <c r="Q17" s="134">
        <v>14</v>
      </c>
    </row>
    <row r="18" spans="1:17" ht="15.75" customHeight="1" x14ac:dyDescent="0.2">
      <c r="A18" s="275" t="s">
        <v>232</v>
      </c>
      <c r="B18" s="276" t="s">
        <v>244</v>
      </c>
      <c r="C18" s="276" t="s">
        <v>253</v>
      </c>
      <c r="D18" s="276" t="s">
        <v>20</v>
      </c>
      <c r="E18" s="276" t="s">
        <v>245</v>
      </c>
      <c r="F18" s="276" t="s">
        <v>254</v>
      </c>
      <c r="G18" s="277" t="s">
        <v>233</v>
      </c>
      <c r="H18" s="278"/>
      <c r="I18" s="278"/>
      <c r="J18" s="279"/>
      <c r="K18" s="125" t="s">
        <v>43</v>
      </c>
      <c r="L18" s="124" t="s">
        <v>39</v>
      </c>
      <c r="M18" s="125">
        <v>80</v>
      </c>
      <c r="N18" s="125">
        <v>90</v>
      </c>
      <c r="O18" s="125">
        <v>100</v>
      </c>
      <c r="P18" s="125">
        <v>5</v>
      </c>
      <c r="Q18" s="125"/>
    </row>
    <row r="19" spans="1:17" ht="15.75" customHeight="1" x14ac:dyDescent="0.2">
      <c r="A19" s="275"/>
      <c r="B19" s="276"/>
      <c r="C19" s="276"/>
      <c r="D19" s="276"/>
      <c r="E19" s="276"/>
      <c r="F19" s="276"/>
      <c r="G19" s="277" t="s">
        <v>234</v>
      </c>
      <c r="H19" s="278"/>
      <c r="I19" s="278"/>
      <c r="J19" s="279"/>
      <c r="K19" s="125" t="s">
        <v>43</v>
      </c>
      <c r="L19" s="124" t="s">
        <v>39</v>
      </c>
      <c r="M19" s="125">
        <v>100</v>
      </c>
      <c r="N19" s="125">
        <v>100</v>
      </c>
      <c r="O19" s="125">
        <v>100</v>
      </c>
      <c r="P19" s="125">
        <v>5</v>
      </c>
      <c r="Q19" s="125"/>
    </row>
    <row r="20" spans="1:17" ht="12.75" customHeight="1" x14ac:dyDescent="0.2">
      <c r="A20" s="280" t="s">
        <v>31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</row>
    <row r="21" spans="1:17" ht="12.75" customHeight="1" x14ac:dyDescent="0.2">
      <c r="A21" s="281" t="s">
        <v>49</v>
      </c>
      <c r="B21" s="281" t="s">
        <v>27</v>
      </c>
      <c r="C21" s="281"/>
      <c r="D21" s="281"/>
      <c r="E21" s="281" t="s">
        <v>28</v>
      </c>
      <c r="F21" s="281"/>
      <c r="G21" s="281" t="s">
        <v>50</v>
      </c>
      <c r="H21" s="281"/>
      <c r="I21" s="281"/>
      <c r="J21" s="281" t="s">
        <v>32</v>
      </c>
      <c r="K21" s="281"/>
      <c r="L21" s="281"/>
      <c r="M21" s="281" t="s">
        <v>51</v>
      </c>
      <c r="N21" s="281"/>
      <c r="O21" s="281"/>
      <c r="P21" s="281" t="s">
        <v>235</v>
      </c>
      <c r="Q21" s="281"/>
    </row>
    <row r="22" spans="1:17" x14ac:dyDescent="0.2">
      <c r="A22" s="281"/>
      <c r="B22" s="281"/>
      <c r="C22" s="281"/>
      <c r="D22" s="281"/>
      <c r="E22" s="281"/>
      <c r="F22" s="281"/>
      <c r="G22" s="281" t="s">
        <v>52</v>
      </c>
      <c r="H22" s="281" t="s">
        <v>16</v>
      </c>
      <c r="I22" s="282"/>
      <c r="J22" s="281"/>
      <c r="K22" s="281"/>
      <c r="L22" s="281"/>
      <c r="M22" s="281"/>
      <c r="N22" s="281"/>
      <c r="O22" s="281"/>
      <c r="P22" s="281"/>
      <c r="Q22" s="281"/>
    </row>
    <row r="23" spans="1:17" ht="141.75" customHeight="1" x14ac:dyDescent="0.2">
      <c r="A23" s="281"/>
      <c r="B23" s="281"/>
      <c r="C23" s="281"/>
      <c r="D23" s="281"/>
      <c r="E23" s="281"/>
      <c r="F23" s="281"/>
      <c r="G23" s="281"/>
      <c r="H23" s="281" t="s">
        <v>5</v>
      </c>
      <c r="I23" s="281" t="s">
        <v>53</v>
      </c>
      <c r="J23" s="281"/>
      <c r="K23" s="281"/>
      <c r="L23" s="281"/>
      <c r="M23" s="281"/>
      <c r="N23" s="281"/>
      <c r="O23" s="281"/>
      <c r="P23" s="281"/>
      <c r="Q23" s="281"/>
    </row>
    <row r="24" spans="1:17" ht="118.5" customHeight="1" x14ac:dyDescent="0.25">
      <c r="A24" s="281"/>
      <c r="B24" s="126" t="s">
        <v>21</v>
      </c>
      <c r="C24" s="126" t="s">
        <v>22</v>
      </c>
      <c r="D24" s="126" t="s">
        <v>56</v>
      </c>
      <c r="E24" s="127" t="s">
        <v>38</v>
      </c>
      <c r="F24" s="127" t="s">
        <v>40</v>
      </c>
      <c r="G24" s="281"/>
      <c r="H24" s="282"/>
      <c r="I24" s="283"/>
      <c r="J24" s="127">
        <v>2023</v>
      </c>
      <c r="K24" s="127">
        <v>2024</v>
      </c>
      <c r="L24" s="127">
        <v>2025</v>
      </c>
      <c r="M24" s="127">
        <v>2023</v>
      </c>
      <c r="N24" s="127">
        <v>2024</v>
      </c>
      <c r="O24" s="127">
        <v>2025</v>
      </c>
      <c r="P24" s="126" t="s">
        <v>230</v>
      </c>
      <c r="Q24" s="129" t="s">
        <v>236</v>
      </c>
    </row>
    <row r="25" spans="1:17" ht="15.75" customHeight="1" x14ac:dyDescent="0.2">
      <c r="A25" s="127">
        <v>1</v>
      </c>
      <c r="B25" s="127">
        <v>2</v>
      </c>
      <c r="C25" s="127">
        <v>3</v>
      </c>
      <c r="D25" s="127">
        <v>4</v>
      </c>
      <c r="E25" s="127">
        <v>5</v>
      </c>
      <c r="F25" s="127">
        <v>6</v>
      </c>
      <c r="G25" s="127">
        <v>7</v>
      </c>
      <c r="H25" s="127">
        <v>8</v>
      </c>
      <c r="I25" s="127">
        <v>9</v>
      </c>
      <c r="J25" s="127">
        <v>10</v>
      </c>
      <c r="K25" s="127">
        <v>11</v>
      </c>
      <c r="L25" s="127">
        <v>12</v>
      </c>
      <c r="M25" s="127">
        <v>13</v>
      </c>
      <c r="N25" s="127">
        <v>14</v>
      </c>
      <c r="O25" s="127">
        <v>15</v>
      </c>
      <c r="P25" s="127">
        <v>5</v>
      </c>
      <c r="Q25" s="127">
        <v>5</v>
      </c>
    </row>
    <row r="26" spans="1:17" ht="68.25" customHeight="1" x14ac:dyDescent="0.2">
      <c r="A26" s="127"/>
      <c r="B26" s="127" t="s">
        <v>252</v>
      </c>
      <c r="C26" s="127"/>
      <c r="D26" s="127"/>
      <c r="E26" s="127" t="s">
        <v>247</v>
      </c>
      <c r="F26" s="127" t="s">
        <v>248</v>
      </c>
      <c r="G26" s="137" t="s">
        <v>54</v>
      </c>
      <c r="H26" s="137" t="s">
        <v>57</v>
      </c>
      <c r="I26" s="137">
        <v>792</v>
      </c>
      <c r="J26" s="127">
        <v>75</v>
      </c>
      <c r="K26" s="127">
        <v>90</v>
      </c>
      <c r="L26" s="127">
        <v>115</v>
      </c>
      <c r="M26" s="127"/>
      <c r="N26" s="127"/>
      <c r="O26" s="127"/>
      <c r="P26" s="127"/>
      <c r="Q26" s="127"/>
    </row>
    <row r="27" spans="1:17" ht="60.75" customHeight="1" x14ac:dyDescent="0.2">
      <c r="A27" s="127"/>
      <c r="B27" s="127" t="s">
        <v>251</v>
      </c>
      <c r="C27" s="127"/>
      <c r="D27" s="127"/>
      <c r="E27" s="127" t="s">
        <v>247</v>
      </c>
      <c r="F27" s="127" t="s">
        <v>248</v>
      </c>
      <c r="G27" s="137" t="s">
        <v>54</v>
      </c>
      <c r="H27" s="137" t="s">
        <v>57</v>
      </c>
      <c r="I27" s="137">
        <v>792</v>
      </c>
      <c r="J27" s="127">
        <v>60</v>
      </c>
      <c r="K27" s="127">
        <v>70</v>
      </c>
      <c r="L27" s="127">
        <v>90</v>
      </c>
      <c r="M27" s="127"/>
      <c r="N27" s="127"/>
      <c r="O27" s="127"/>
      <c r="P27" s="127"/>
      <c r="Q27" s="127"/>
    </row>
    <row r="28" spans="1:17" ht="69" customHeight="1" x14ac:dyDescent="0.2">
      <c r="A28" s="127"/>
      <c r="B28" s="127" t="s">
        <v>250</v>
      </c>
      <c r="C28" s="127"/>
      <c r="D28" s="127"/>
      <c r="E28" s="127" t="s">
        <v>247</v>
      </c>
      <c r="F28" s="127" t="s">
        <v>248</v>
      </c>
      <c r="G28" s="137" t="s">
        <v>54</v>
      </c>
      <c r="H28" s="137" t="s">
        <v>57</v>
      </c>
      <c r="I28" s="137">
        <v>792</v>
      </c>
      <c r="J28" s="127">
        <v>25</v>
      </c>
      <c r="K28" s="127">
        <v>25</v>
      </c>
      <c r="L28" s="127">
        <v>25</v>
      </c>
      <c r="M28" s="127"/>
      <c r="N28" s="127"/>
      <c r="O28" s="127"/>
      <c r="P28" s="127"/>
      <c r="Q28" s="127"/>
    </row>
    <row r="29" spans="1:17" ht="66" customHeight="1" x14ac:dyDescent="0.2">
      <c r="A29" s="127"/>
      <c r="B29" s="127" t="s">
        <v>246</v>
      </c>
      <c r="C29" s="127"/>
      <c r="D29" s="127"/>
      <c r="E29" s="127" t="s">
        <v>247</v>
      </c>
      <c r="F29" s="127" t="s">
        <v>248</v>
      </c>
      <c r="G29" s="137" t="s">
        <v>54</v>
      </c>
      <c r="H29" s="137" t="s">
        <v>57</v>
      </c>
      <c r="I29" s="137">
        <v>792</v>
      </c>
      <c r="J29" s="127">
        <v>184</v>
      </c>
      <c r="K29" s="127">
        <v>180</v>
      </c>
      <c r="L29" s="127">
        <v>190</v>
      </c>
      <c r="M29" s="127"/>
      <c r="N29" s="127"/>
      <c r="O29" s="127"/>
      <c r="P29" s="127"/>
      <c r="Q29" s="127"/>
    </row>
    <row r="30" spans="1:17" ht="75" customHeight="1" x14ac:dyDescent="0.2">
      <c r="A30" s="124"/>
      <c r="B30" s="125" t="s">
        <v>249</v>
      </c>
      <c r="C30" s="125"/>
      <c r="D30" s="125" t="s">
        <v>20</v>
      </c>
      <c r="E30" s="125" t="s">
        <v>247</v>
      </c>
      <c r="F30" s="125" t="s">
        <v>248</v>
      </c>
      <c r="G30" s="127" t="s">
        <v>54</v>
      </c>
      <c r="H30" s="127" t="s">
        <v>57</v>
      </c>
      <c r="I30" s="127">
        <v>792</v>
      </c>
      <c r="J30" s="139">
        <v>210</v>
      </c>
      <c r="K30" s="139">
        <v>218</v>
      </c>
      <c r="L30" s="139">
        <v>227</v>
      </c>
      <c r="M30" s="140" t="s">
        <v>20</v>
      </c>
      <c r="N30" s="140" t="s">
        <v>20</v>
      </c>
      <c r="O30" s="140" t="s">
        <v>20</v>
      </c>
      <c r="P30" s="140">
        <v>5</v>
      </c>
      <c r="Q30" s="141">
        <v>5</v>
      </c>
    </row>
    <row r="31" spans="1:17" ht="15.75" customHeight="1" x14ac:dyDescent="0.25"/>
    <row r="32" spans="1:17" ht="15.75" customHeight="1" x14ac:dyDescent="0.2">
      <c r="A32" s="160" t="s">
        <v>106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</row>
    <row r="33" spans="1:17" ht="15.75" customHeight="1" x14ac:dyDescent="0.2">
      <c r="A33" s="246" t="s">
        <v>86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x14ac:dyDescent="0.2">
      <c r="A34" s="284" t="s">
        <v>237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</row>
    <row r="35" spans="1:17" ht="15.75" customHeight="1" x14ac:dyDescent="0.2">
      <c r="A35" s="246" t="s">
        <v>238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ht="15.75" customHeight="1" x14ac:dyDescent="0.2">
      <c r="A36" s="246" t="s">
        <v>87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ht="15.75" customHeight="1" x14ac:dyDescent="0.2">
      <c r="A37" s="246" t="s">
        <v>239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ht="12.75" customHeight="1" x14ac:dyDescent="0.2">
      <c r="A38" s="285" t="s">
        <v>161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</row>
    <row r="39" spans="1:17" s="131" customFormat="1" ht="31.5" customHeight="1" x14ac:dyDescent="0.25">
      <c r="A39" s="246" t="s">
        <v>242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121"/>
      <c r="Q39" s="122"/>
    </row>
    <row r="40" spans="1:17" s="131" customFormat="1" ht="28.5" customHeight="1" x14ac:dyDescent="0.25">
      <c r="A40" s="286" t="s">
        <v>243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121"/>
      <c r="Q40" s="122"/>
    </row>
    <row r="41" spans="1:17" s="131" customFormat="1" ht="22.5" customHeight="1" x14ac:dyDescent="0.2">
      <c r="A41" s="246" t="s">
        <v>220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122"/>
      <c r="Q41" s="122"/>
    </row>
    <row r="42" spans="1:17" s="131" customFormat="1" ht="22.5" customHeight="1" x14ac:dyDescent="0.2">
      <c r="A42" s="246" t="s">
        <v>262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122"/>
    </row>
    <row r="43" spans="1:17" ht="28.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</row>
    <row r="44" spans="1:17" x14ac:dyDescent="0.25">
      <c r="A44" s="166" t="s">
        <v>105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</row>
    <row r="45" spans="1:17" x14ac:dyDescent="0.2">
      <c r="A45" s="287" t="s">
        <v>7</v>
      </c>
      <c r="B45" s="288"/>
      <c r="C45" s="289"/>
      <c r="D45" s="290" t="s">
        <v>8</v>
      </c>
      <c r="E45" s="290"/>
      <c r="F45" s="290"/>
      <c r="G45" s="290"/>
      <c r="H45" s="290"/>
      <c r="I45" s="290"/>
      <c r="J45" s="290"/>
      <c r="K45" s="290"/>
      <c r="L45" s="290" t="s">
        <v>9</v>
      </c>
      <c r="M45" s="290"/>
      <c r="N45" s="290"/>
      <c r="O45" s="290"/>
      <c r="P45" s="290"/>
      <c r="Q45" s="290"/>
    </row>
    <row r="46" spans="1:17" x14ac:dyDescent="0.2">
      <c r="A46" s="287">
        <v>1</v>
      </c>
      <c r="B46" s="288"/>
      <c r="C46" s="289"/>
      <c r="D46" s="291">
        <v>2</v>
      </c>
      <c r="E46" s="292"/>
      <c r="F46" s="292"/>
      <c r="G46" s="292"/>
      <c r="H46" s="292"/>
      <c r="I46" s="292"/>
      <c r="J46" s="292"/>
      <c r="K46" s="293"/>
      <c r="L46" s="291">
        <v>3</v>
      </c>
      <c r="M46" s="292"/>
      <c r="N46" s="292"/>
      <c r="O46" s="292"/>
      <c r="P46" s="292"/>
      <c r="Q46" s="293"/>
    </row>
    <row r="47" spans="1:17" ht="47.25" customHeight="1" x14ac:dyDescent="0.2">
      <c r="A47" s="294" t="s">
        <v>89</v>
      </c>
      <c r="B47" s="294"/>
      <c r="C47" s="294"/>
      <c r="D47" s="295" t="s">
        <v>90</v>
      </c>
      <c r="E47" s="296"/>
      <c r="F47" s="296"/>
      <c r="G47" s="296"/>
      <c r="H47" s="296"/>
      <c r="I47" s="296"/>
      <c r="J47" s="296"/>
      <c r="K47" s="297"/>
      <c r="L47" s="295" t="s">
        <v>88</v>
      </c>
      <c r="M47" s="296"/>
      <c r="N47" s="296"/>
      <c r="O47" s="296"/>
      <c r="P47" s="296"/>
      <c r="Q47" s="297"/>
    </row>
    <row r="48" spans="1:17" x14ac:dyDescent="0.2">
      <c r="A48" s="294" t="s">
        <v>91</v>
      </c>
      <c r="B48" s="294"/>
      <c r="C48" s="294"/>
      <c r="D48" s="295" t="s">
        <v>93</v>
      </c>
      <c r="E48" s="296"/>
      <c r="F48" s="296"/>
      <c r="G48" s="296"/>
      <c r="H48" s="296"/>
      <c r="I48" s="296"/>
      <c r="J48" s="296"/>
      <c r="K48" s="297"/>
      <c r="L48" s="295" t="s">
        <v>88</v>
      </c>
      <c r="M48" s="296"/>
      <c r="N48" s="296"/>
      <c r="O48" s="296"/>
      <c r="P48" s="296"/>
      <c r="Q48" s="297"/>
    </row>
    <row r="49" spans="1:17" ht="15.75" customHeight="1" x14ac:dyDescent="0.2">
      <c r="A49" s="298" t="s">
        <v>92</v>
      </c>
      <c r="B49" s="298"/>
      <c r="C49" s="298"/>
      <c r="D49" s="295" t="s">
        <v>94</v>
      </c>
      <c r="E49" s="296"/>
      <c r="F49" s="296"/>
      <c r="G49" s="296"/>
      <c r="H49" s="296"/>
      <c r="I49" s="296"/>
      <c r="J49" s="296"/>
      <c r="K49" s="297"/>
      <c r="L49" s="298" t="s">
        <v>95</v>
      </c>
      <c r="M49" s="298"/>
      <c r="N49" s="298"/>
      <c r="O49" s="298"/>
      <c r="P49" s="298"/>
      <c r="Q49" s="298"/>
    </row>
    <row r="50" spans="1:17" ht="15.75" customHeight="1" x14ac:dyDescent="0.25"/>
    <row r="51" spans="1:17" x14ac:dyDescent="0.25">
      <c r="A51" s="243" t="s">
        <v>256</v>
      </c>
      <c r="B51" s="243"/>
      <c r="C51" s="243"/>
      <c r="D51" s="243"/>
      <c r="E51" s="243"/>
      <c r="F51" s="243"/>
      <c r="G51" s="243"/>
      <c r="H51" s="243"/>
      <c r="I51" s="130"/>
      <c r="J51" s="130"/>
      <c r="K51" s="130"/>
      <c r="L51" s="130"/>
      <c r="M51" s="243" t="s">
        <v>255</v>
      </c>
      <c r="N51" s="243"/>
      <c r="O51" s="243"/>
      <c r="P51" s="243"/>
    </row>
    <row r="52" spans="1:17" ht="15.75" customHeight="1" x14ac:dyDescent="0.25"/>
    <row r="53" spans="1:17" ht="15.75" customHeight="1" x14ac:dyDescent="0.25">
      <c r="C53" s="121" t="s">
        <v>240</v>
      </c>
    </row>
    <row r="56" spans="1:17" ht="15.75" customHeight="1" x14ac:dyDescent="0.25"/>
    <row r="57" spans="1:17" ht="15.75" customHeight="1" x14ac:dyDescent="0.25"/>
    <row r="58" spans="1:17" ht="15.75" customHeight="1" x14ac:dyDescent="0.25"/>
    <row r="59" spans="1:17" ht="15.75" customHeight="1" x14ac:dyDescent="0.25"/>
    <row r="60" spans="1:17" ht="15.75" customHeight="1" x14ac:dyDescent="0.25"/>
    <row r="61" spans="1:17" ht="15.75" customHeight="1" x14ac:dyDescent="0.25"/>
    <row r="62" spans="1:17" ht="15.75" customHeight="1" x14ac:dyDescent="0.25"/>
    <row r="63" spans="1:17" ht="15.75" customHeight="1" x14ac:dyDescent="0.25"/>
    <row r="64" spans="1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" customHeight="1" x14ac:dyDescent="0.25"/>
    <row r="70" ht="15.75" customHeight="1" x14ac:dyDescent="0.25"/>
    <row r="72" ht="15.75" customHeight="1" x14ac:dyDescent="0.25"/>
    <row r="73" ht="15.75" customHeight="1" x14ac:dyDescent="0.25"/>
    <row r="75" ht="15.75" customHeight="1" x14ac:dyDescent="0.25"/>
    <row r="76" ht="15.75" customHeight="1" x14ac:dyDescent="0.25"/>
    <row r="77" ht="15.75" customHeight="1" x14ac:dyDescent="0.25"/>
  </sheetData>
  <mergeCells count="77">
    <mergeCell ref="A51:H51"/>
    <mergeCell ref="M51:P51"/>
    <mergeCell ref="A48:C48"/>
    <mergeCell ref="D48:K48"/>
    <mergeCell ref="L48:Q48"/>
    <mergeCell ref="A49:C49"/>
    <mergeCell ref="D49:K49"/>
    <mergeCell ref="L49:Q49"/>
    <mergeCell ref="A46:C46"/>
    <mergeCell ref="D46:K46"/>
    <mergeCell ref="L46:Q46"/>
    <mergeCell ref="A47:C47"/>
    <mergeCell ref="D47:K47"/>
    <mergeCell ref="L47:Q47"/>
    <mergeCell ref="A42:P42"/>
    <mergeCell ref="A44:Q44"/>
    <mergeCell ref="A45:C45"/>
    <mergeCell ref="D45:K45"/>
    <mergeCell ref="L45:Q45"/>
    <mergeCell ref="A37:Q37"/>
    <mergeCell ref="A38:Q38"/>
    <mergeCell ref="A39:O39"/>
    <mergeCell ref="A40:O40"/>
    <mergeCell ref="A41:O41"/>
    <mergeCell ref="A32:Q32"/>
    <mergeCell ref="A33:Q33"/>
    <mergeCell ref="A34:Q34"/>
    <mergeCell ref="A35:Q35"/>
    <mergeCell ref="A36:Q36"/>
    <mergeCell ref="A20:Q20"/>
    <mergeCell ref="A21:A24"/>
    <mergeCell ref="B21:D23"/>
    <mergeCell ref="E21:F23"/>
    <mergeCell ref="G21:I21"/>
    <mergeCell ref="J21:L23"/>
    <mergeCell ref="M21:O23"/>
    <mergeCell ref="P21:Q23"/>
    <mergeCell ref="G22:G24"/>
    <mergeCell ref="H22:I22"/>
    <mergeCell ref="H23:H24"/>
    <mergeCell ref="I23:I24"/>
    <mergeCell ref="G17:J17"/>
    <mergeCell ref="A18:A19"/>
    <mergeCell ref="B18:B19"/>
    <mergeCell ref="C18:C19"/>
    <mergeCell ref="D18:D19"/>
    <mergeCell ref="E18:E19"/>
    <mergeCell ref="F18:F19"/>
    <mergeCell ref="G18:J18"/>
    <mergeCell ref="G19:J19"/>
    <mergeCell ref="A6:C7"/>
    <mergeCell ref="D6:L6"/>
    <mergeCell ref="D7:L7"/>
    <mergeCell ref="A13:A16"/>
    <mergeCell ref="B13:D13"/>
    <mergeCell ref="E13:F13"/>
    <mergeCell ref="G13:L13"/>
    <mergeCell ref="A5:C5"/>
    <mergeCell ref="A1:Q1"/>
    <mergeCell ref="A2:Q2"/>
    <mergeCell ref="D5:L5"/>
    <mergeCell ref="M5:O5"/>
    <mergeCell ref="P5:Q5"/>
    <mergeCell ref="P13:Q15"/>
    <mergeCell ref="B14:B16"/>
    <mergeCell ref="C14:C16"/>
    <mergeCell ref="D14:D16"/>
    <mergeCell ref="E14:E16"/>
    <mergeCell ref="F14:F16"/>
    <mergeCell ref="G14:J16"/>
    <mergeCell ref="K14:L14"/>
    <mergeCell ref="K15:K16"/>
    <mergeCell ref="L15:L16"/>
    <mergeCell ref="M15:M16"/>
    <mergeCell ref="N15:N16"/>
    <mergeCell ref="O15:O16"/>
    <mergeCell ref="M13:O1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0"/>
  <sheetViews>
    <sheetView showGridLines="0" view="pageBreakPreview" zoomScaleSheetLayoutView="100" workbookViewId="0">
      <selection activeCell="B4" sqref="B4:K5"/>
    </sheetView>
  </sheetViews>
  <sheetFormatPr defaultColWidth="13.140625" defaultRowHeight="15" x14ac:dyDescent="0.25"/>
  <cols>
    <col min="1" max="1" width="5.42578125" style="11" customWidth="1"/>
    <col min="2" max="7" width="12.7109375" style="11" customWidth="1"/>
    <col min="8" max="8" width="15.5703125" style="11" customWidth="1"/>
    <col min="9" max="9" width="14.85546875" style="11" customWidth="1"/>
    <col min="10" max="10" width="10.42578125" style="11" customWidth="1"/>
    <col min="11" max="12" width="12.7109375" style="11" customWidth="1"/>
    <col min="13" max="13" width="9.7109375" style="11" customWidth="1"/>
    <col min="14" max="14" width="12.7109375" style="11" customWidth="1"/>
    <col min="15" max="16384" width="13.140625" style="11"/>
  </cols>
  <sheetData>
    <row r="1" spans="1:14" ht="20.25" customHeight="1" x14ac:dyDescent="0.25">
      <c r="B1" s="303" t="s">
        <v>149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5" customHeight="1" thickBot="1" x14ac:dyDescent="0.3"/>
    <row r="3" spans="1:14" ht="21.75" customHeight="1" x14ac:dyDescent="0.25">
      <c r="L3" s="304" t="s">
        <v>118</v>
      </c>
      <c r="M3" s="305"/>
      <c r="N3" s="308"/>
    </row>
    <row r="4" spans="1:14" ht="17.25" customHeight="1" x14ac:dyDescent="0.25">
      <c r="B4" s="311" t="s">
        <v>10</v>
      </c>
      <c r="C4" s="311"/>
      <c r="D4" s="311"/>
      <c r="E4" s="311"/>
      <c r="F4" s="311"/>
      <c r="G4" s="311"/>
      <c r="H4" s="311"/>
      <c r="I4" s="311"/>
      <c r="J4" s="311"/>
      <c r="K4" s="311"/>
      <c r="L4" s="304"/>
      <c r="M4" s="305"/>
      <c r="N4" s="309"/>
    </row>
    <row r="5" spans="1:14" ht="18.75" customHeight="1" x14ac:dyDescent="0.25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04"/>
      <c r="M5" s="305"/>
      <c r="N5" s="309"/>
    </row>
    <row r="6" spans="1:14" ht="19.5" customHeight="1" thickBot="1" x14ac:dyDescent="0.3">
      <c r="B6" s="55" t="s">
        <v>48</v>
      </c>
      <c r="C6" s="55"/>
      <c r="D6" s="55"/>
      <c r="E6" s="55"/>
      <c r="F6" s="55"/>
      <c r="G6" s="55"/>
      <c r="H6" s="55"/>
      <c r="I6" s="55"/>
      <c r="J6" s="55"/>
      <c r="K6" s="55"/>
      <c r="L6" s="306"/>
      <c r="M6" s="307"/>
      <c r="N6" s="310"/>
    </row>
    <row r="7" spans="1:14" ht="15" customHeight="1" x14ac:dyDescent="0.25">
      <c r="B7" s="313" t="s">
        <v>121</v>
      </c>
      <c r="C7" s="313"/>
      <c r="D7" s="313"/>
      <c r="E7" s="313"/>
      <c r="F7" s="313"/>
      <c r="G7" s="92"/>
      <c r="H7" s="92"/>
      <c r="I7" s="92"/>
      <c r="J7" s="92"/>
      <c r="K7" s="92"/>
      <c r="L7" s="92"/>
      <c r="M7" s="92"/>
    </row>
    <row r="8" spans="1:14" ht="18" customHeight="1" x14ac:dyDescent="0.25">
      <c r="B8" s="11" t="s">
        <v>122</v>
      </c>
      <c r="C8" s="57"/>
      <c r="D8" s="57"/>
      <c r="M8" s="60"/>
    </row>
    <row r="9" spans="1:14" ht="12" customHeight="1" x14ac:dyDescent="0.25">
      <c r="B9" s="104"/>
      <c r="C9" s="104"/>
    </row>
    <row r="10" spans="1:14" s="12" customFormat="1" ht="34.15" customHeight="1" x14ac:dyDescent="0.25">
      <c r="A10" s="56"/>
      <c r="B10" s="314" t="s">
        <v>49</v>
      </c>
      <c r="C10" s="314" t="s">
        <v>123</v>
      </c>
      <c r="D10" s="316"/>
      <c r="E10" s="316"/>
      <c r="F10" s="314" t="s">
        <v>124</v>
      </c>
      <c r="G10" s="316"/>
      <c r="H10" s="300" t="s">
        <v>11</v>
      </c>
      <c r="I10" s="301"/>
      <c r="J10" s="301"/>
      <c r="K10" s="302"/>
      <c r="L10" s="314" t="s">
        <v>12</v>
      </c>
      <c r="M10" s="316"/>
      <c r="N10" s="320"/>
    </row>
    <row r="11" spans="1:14" s="12" customFormat="1" ht="24.6" customHeight="1" x14ac:dyDescent="0.25">
      <c r="A11" s="56"/>
      <c r="B11" s="315"/>
      <c r="C11" s="315"/>
      <c r="D11" s="317"/>
      <c r="E11" s="317"/>
      <c r="F11" s="315"/>
      <c r="G11" s="317"/>
      <c r="H11" s="299" t="s">
        <v>52</v>
      </c>
      <c r="I11" s="299" t="s">
        <v>16</v>
      </c>
      <c r="J11" s="299"/>
      <c r="K11" s="299" t="s">
        <v>120</v>
      </c>
      <c r="L11" s="315"/>
      <c r="M11" s="317"/>
      <c r="N11" s="321"/>
    </row>
    <row r="12" spans="1:14" s="12" customFormat="1" ht="30" customHeight="1" x14ac:dyDescent="0.25">
      <c r="A12" s="56"/>
      <c r="B12" s="315"/>
      <c r="C12" s="318"/>
      <c r="D12" s="319"/>
      <c r="E12" s="319"/>
      <c r="F12" s="318"/>
      <c r="G12" s="319"/>
      <c r="H12" s="299"/>
      <c r="I12" s="61" t="s">
        <v>5</v>
      </c>
      <c r="J12" s="61" t="s">
        <v>53</v>
      </c>
      <c r="K12" s="299"/>
      <c r="L12" s="322"/>
      <c r="M12" s="323"/>
      <c r="N12" s="324"/>
    </row>
    <row r="13" spans="1:14" s="12" customFormat="1" ht="18.75" customHeight="1" x14ac:dyDescent="0.25">
      <c r="A13" s="56"/>
      <c r="B13" s="58">
        <v>1</v>
      </c>
      <c r="C13" s="62">
        <v>2</v>
      </c>
      <c r="D13" s="62">
        <v>3</v>
      </c>
      <c r="E13" s="62">
        <v>4</v>
      </c>
      <c r="F13" s="59">
        <v>5</v>
      </c>
      <c r="G13" s="59">
        <v>6</v>
      </c>
      <c r="H13" s="59">
        <v>7</v>
      </c>
      <c r="I13" s="59">
        <v>8</v>
      </c>
      <c r="J13" s="58">
        <v>9</v>
      </c>
      <c r="K13" s="58">
        <v>10</v>
      </c>
      <c r="L13" s="58">
        <v>11</v>
      </c>
      <c r="M13" s="58">
        <v>12</v>
      </c>
      <c r="N13" s="63">
        <v>13</v>
      </c>
    </row>
    <row r="14" spans="1:14" s="12" customFormat="1" ht="15" customHeight="1" x14ac:dyDescent="0.2">
      <c r="A14" s="12" t="s">
        <v>48</v>
      </c>
      <c r="B14" s="13"/>
      <c r="I14" s="14"/>
      <c r="J14" s="64"/>
      <c r="K14" s="64"/>
      <c r="L14" s="65"/>
      <c r="M14" s="65"/>
      <c r="N14" s="65"/>
    </row>
    <row r="15" spans="1:14" x14ac:dyDescent="0.25">
      <c r="B15" s="11" t="s">
        <v>17</v>
      </c>
      <c r="C15" s="57"/>
      <c r="D15" s="57"/>
    </row>
    <row r="16" spans="1:14" x14ac:dyDescent="0.25">
      <c r="C16" s="57"/>
      <c r="D16" s="57"/>
    </row>
    <row r="17" spans="2:14" ht="13.9" customHeight="1" x14ac:dyDescent="0.25">
      <c r="B17" s="299" t="s">
        <v>49</v>
      </c>
      <c r="C17" s="299" t="s">
        <v>123</v>
      </c>
      <c r="D17" s="299"/>
      <c r="E17" s="299"/>
      <c r="F17" s="299" t="s">
        <v>124</v>
      </c>
      <c r="G17" s="299"/>
      <c r="H17" s="300" t="s">
        <v>13</v>
      </c>
      <c r="I17" s="301"/>
      <c r="J17" s="301"/>
      <c r="K17" s="302"/>
      <c r="L17" s="314" t="s">
        <v>125</v>
      </c>
      <c r="M17" s="316"/>
      <c r="N17" s="320"/>
    </row>
    <row r="18" spans="2:14" x14ac:dyDescent="0.25">
      <c r="B18" s="299"/>
      <c r="C18" s="299"/>
      <c r="D18" s="299"/>
      <c r="E18" s="299"/>
      <c r="F18" s="299"/>
      <c r="G18" s="299"/>
      <c r="H18" s="299" t="s">
        <v>52</v>
      </c>
      <c r="I18" s="299" t="s">
        <v>16</v>
      </c>
      <c r="J18" s="299"/>
      <c r="K18" s="299" t="s">
        <v>120</v>
      </c>
      <c r="L18" s="315"/>
      <c r="M18" s="317"/>
      <c r="N18" s="321"/>
    </row>
    <row r="19" spans="2:14" ht="25.5" x14ac:dyDescent="0.25">
      <c r="B19" s="299"/>
      <c r="C19" s="299"/>
      <c r="D19" s="299"/>
      <c r="E19" s="299"/>
      <c r="F19" s="299"/>
      <c r="G19" s="299"/>
      <c r="H19" s="299"/>
      <c r="I19" s="61" t="s">
        <v>5</v>
      </c>
      <c r="J19" s="61" t="s">
        <v>53</v>
      </c>
      <c r="K19" s="299"/>
      <c r="L19" s="325"/>
      <c r="M19" s="326"/>
      <c r="N19" s="327"/>
    </row>
    <row r="20" spans="2:14" x14ac:dyDescent="0.25">
      <c r="B20" s="58">
        <v>1</v>
      </c>
      <c r="C20" s="59">
        <v>2</v>
      </c>
      <c r="D20" s="59">
        <v>3</v>
      </c>
      <c r="E20" s="59">
        <v>4</v>
      </c>
      <c r="F20" s="59">
        <v>5</v>
      </c>
      <c r="G20" s="59">
        <v>6</v>
      </c>
      <c r="H20" s="59">
        <v>7</v>
      </c>
      <c r="I20" s="59">
        <v>8</v>
      </c>
      <c r="J20" s="58">
        <v>9</v>
      </c>
      <c r="K20" s="59">
        <v>10</v>
      </c>
      <c r="L20" s="58">
        <v>11</v>
      </c>
      <c r="M20" s="59">
        <v>12</v>
      </c>
      <c r="N20" s="58">
        <v>13</v>
      </c>
    </row>
  </sheetData>
  <mergeCells count="21">
    <mergeCell ref="I18:J18"/>
    <mergeCell ref="K18:K19"/>
    <mergeCell ref="H11:H12"/>
    <mergeCell ref="I11:J11"/>
    <mergeCell ref="K11:K12"/>
    <mergeCell ref="B17:B19"/>
    <mergeCell ref="C17:E19"/>
    <mergeCell ref="F17:G19"/>
    <mergeCell ref="H17:K17"/>
    <mergeCell ref="B1:N1"/>
    <mergeCell ref="L3:M6"/>
    <mergeCell ref="N3:N6"/>
    <mergeCell ref="B4:K5"/>
    <mergeCell ref="B7:F7"/>
    <mergeCell ref="B10:B12"/>
    <mergeCell ref="C10:E12"/>
    <mergeCell ref="F10:G12"/>
    <mergeCell ref="H10:K10"/>
    <mergeCell ref="L10:N12"/>
    <mergeCell ref="L17:N19"/>
    <mergeCell ref="H18:H19"/>
  </mergeCells>
  <pageMargins left="0.25" right="0.25" top="0.75" bottom="0.75" header="0.3" footer="0.3"/>
  <pageSetup paperSize="9" scale="84" fitToHeight="0" orientation="landscape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Q28"/>
  <sheetViews>
    <sheetView view="pageBreakPreview" zoomScaleSheetLayoutView="100" workbookViewId="0">
      <selection activeCell="L29" sqref="L29"/>
    </sheetView>
  </sheetViews>
  <sheetFormatPr defaultColWidth="67.140625" defaultRowHeight="15" x14ac:dyDescent="0.25"/>
  <cols>
    <col min="1" max="1" width="31.85546875" style="11" customWidth="1"/>
    <col min="2" max="2" width="16.7109375" style="11" customWidth="1"/>
    <col min="3" max="3" width="10.85546875" style="11" customWidth="1"/>
    <col min="4" max="4" width="12.28515625" style="11" customWidth="1"/>
    <col min="5" max="5" width="21.28515625" style="11" customWidth="1"/>
    <col min="6" max="6" width="40.7109375" style="11" customWidth="1"/>
    <col min="7" max="7" width="13.7109375" style="11" customWidth="1"/>
    <col min="8" max="11" width="0.85546875" style="11" customWidth="1"/>
    <col min="12" max="16384" width="67.140625" style="11"/>
  </cols>
  <sheetData>
    <row r="1" spans="1:849" s="66" customFormat="1" ht="17.45" customHeight="1" x14ac:dyDescent="0.25">
      <c r="A1" s="330" t="s">
        <v>147</v>
      </c>
      <c r="B1" s="330"/>
      <c r="C1" s="330"/>
      <c r="D1" s="330"/>
      <c r="E1" s="330"/>
      <c r="F1" s="330"/>
    </row>
    <row r="2" spans="1:849" ht="10.9" customHeight="1" x14ac:dyDescent="0.25"/>
    <row r="3" spans="1:849" s="15" customFormat="1" ht="13.9" customHeight="1" x14ac:dyDescent="0.25">
      <c r="A3" s="334" t="s">
        <v>126</v>
      </c>
      <c r="B3" s="338" t="s">
        <v>140</v>
      </c>
      <c r="C3" s="338"/>
      <c r="D3" s="338"/>
      <c r="E3" s="338"/>
      <c r="F3" s="338"/>
    </row>
    <row r="4" spans="1:849" ht="15" customHeight="1" x14ac:dyDescent="0.25">
      <c r="A4" s="334"/>
      <c r="B4" s="11" t="s">
        <v>141</v>
      </c>
    </row>
    <row r="5" spans="1:849" ht="17.45" customHeight="1" x14ac:dyDescent="0.25">
      <c r="A5" s="334"/>
      <c r="B5" s="338" t="s">
        <v>145</v>
      </c>
      <c r="C5" s="338"/>
      <c r="D5" s="338"/>
      <c r="E5" s="338"/>
      <c r="F5" s="338"/>
    </row>
    <row r="6" spans="1:849" ht="15" customHeight="1" x14ac:dyDescent="0.25">
      <c r="A6" s="334"/>
      <c r="B6" s="337" t="s">
        <v>146</v>
      </c>
      <c r="C6" s="337"/>
      <c r="D6" s="337"/>
      <c r="E6" s="337"/>
      <c r="F6" s="337"/>
    </row>
    <row r="7" spans="1:849" ht="15" customHeight="1" x14ac:dyDescent="0.25">
      <c r="A7" s="334"/>
      <c r="B7" s="338" t="s">
        <v>142</v>
      </c>
      <c r="C7" s="338"/>
      <c r="D7" s="338"/>
      <c r="E7" s="338"/>
      <c r="F7" s="338"/>
    </row>
    <row r="8" spans="1:849" ht="15" customHeight="1" x14ac:dyDescent="0.25">
      <c r="A8" s="334"/>
      <c r="B8" s="338" t="s">
        <v>143</v>
      </c>
      <c r="C8" s="338"/>
      <c r="D8" s="338"/>
      <c r="E8" s="338"/>
      <c r="F8" s="338"/>
    </row>
    <row r="9" spans="1:849" ht="15" customHeight="1" x14ac:dyDescent="0.25">
      <c r="A9" s="334"/>
      <c r="B9" s="338" t="s">
        <v>144</v>
      </c>
      <c r="C9" s="338"/>
      <c r="D9" s="338"/>
      <c r="E9" s="338"/>
      <c r="F9" s="338"/>
    </row>
    <row r="10" spans="1:849" ht="9.6" customHeight="1" x14ac:dyDescent="0.25">
      <c r="A10" s="70"/>
      <c r="B10" s="70"/>
      <c r="C10" s="70"/>
      <c r="D10" s="70"/>
      <c r="E10" s="70"/>
      <c r="F10" s="70"/>
    </row>
    <row r="11" spans="1:849" s="15" customFormat="1" ht="27" customHeight="1" x14ac:dyDescent="0.25">
      <c r="A11" s="339" t="s">
        <v>127</v>
      </c>
      <c r="B11" s="339"/>
      <c r="C11" s="339"/>
      <c r="D11" s="339"/>
      <c r="E11" s="339"/>
      <c r="F11" s="33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</row>
    <row r="12" spans="1:849" ht="7.15" customHeight="1" x14ac:dyDescent="0.25">
      <c r="A12" s="69"/>
      <c r="B12" s="69"/>
      <c r="C12" s="69"/>
      <c r="D12" s="69"/>
      <c r="E12" s="70"/>
      <c r="F12" s="70"/>
    </row>
    <row r="13" spans="1:849" ht="18" customHeight="1" x14ac:dyDescent="0.25">
      <c r="A13" s="333" t="s">
        <v>128</v>
      </c>
      <c r="B13" s="333"/>
      <c r="C13" s="333"/>
      <c r="D13" s="333"/>
      <c r="E13" s="70"/>
      <c r="F13" s="70"/>
    </row>
    <row r="14" spans="1:849" ht="9.6" customHeight="1" x14ac:dyDescent="0.25">
      <c r="A14" s="75"/>
      <c r="B14" s="70"/>
      <c r="C14" s="70"/>
      <c r="D14" s="70"/>
      <c r="E14" s="70"/>
      <c r="F14" s="70"/>
    </row>
    <row r="15" spans="1:849" s="67" customFormat="1" ht="33.75" customHeight="1" x14ac:dyDescent="0.25">
      <c r="A15" s="100" t="s">
        <v>14</v>
      </c>
      <c r="B15" s="331" t="s">
        <v>4</v>
      </c>
      <c r="C15" s="331"/>
      <c r="D15" s="331"/>
      <c r="E15" s="331" t="s">
        <v>129</v>
      </c>
      <c r="F15" s="33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</row>
    <row r="16" spans="1:849" s="67" customFormat="1" ht="15" customHeight="1" x14ac:dyDescent="0.25">
      <c r="A16" s="99">
        <v>1</v>
      </c>
      <c r="B16" s="332">
        <v>2</v>
      </c>
      <c r="C16" s="332"/>
      <c r="D16" s="332"/>
      <c r="E16" s="332">
        <v>3</v>
      </c>
      <c r="F16" s="33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</row>
    <row r="17" spans="1:849" s="68" customFormat="1" ht="36.6" customHeight="1" x14ac:dyDescent="0.25">
      <c r="A17" s="99" t="s">
        <v>130</v>
      </c>
      <c r="B17" s="340" t="s">
        <v>131</v>
      </c>
      <c r="C17" s="340"/>
      <c r="D17" s="340"/>
      <c r="E17" s="332" t="s">
        <v>132</v>
      </c>
      <c r="F17" s="33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</row>
    <row r="18" spans="1:849" ht="9.6" customHeight="1" x14ac:dyDescent="0.25">
      <c r="A18" s="76"/>
      <c r="B18" s="69"/>
      <c r="C18" s="77"/>
      <c r="D18" s="77"/>
      <c r="E18" s="70"/>
      <c r="F18" s="70"/>
    </row>
    <row r="19" spans="1:849" s="16" customFormat="1" ht="19.899999999999999" customHeight="1" x14ac:dyDescent="0.25">
      <c r="A19" s="333" t="s">
        <v>133</v>
      </c>
      <c r="B19" s="333"/>
      <c r="C19" s="333"/>
      <c r="D19" s="333"/>
      <c r="E19" s="333"/>
      <c r="F19" s="33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</row>
    <row r="20" spans="1:849" ht="9.6" customHeight="1" x14ac:dyDescent="0.25">
      <c r="A20" s="70"/>
      <c r="B20" s="74"/>
      <c r="C20" s="74"/>
      <c r="D20" s="74"/>
      <c r="E20" s="70"/>
      <c r="F20" s="70"/>
    </row>
    <row r="21" spans="1:849" s="15" customFormat="1" ht="17.45" customHeight="1" x14ac:dyDescent="0.25">
      <c r="A21" s="329" t="s">
        <v>134</v>
      </c>
      <c r="B21" s="329"/>
      <c r="C21" s="329"/>
      <c r="D21" s="329"/>
      <c r="E21" s="329"/>
      <c r="F21" s="115" t="s">
        <v>209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</row>
    <row r="22" spans="1:849" s="71" customFormat="1" ht="41.25" customHeight="1" x14ac:dyDescent="0.25">
      <c r="A22" s="329" t="s">
        <v>135</v>
      </c>
      <c r="B22" s="329"/>
      <c r="C22" s="329"/>
      <c r="D22" s="336" t="s">
        <v>209</v>
      </c>
      <c r="E22" s="336"/>
      <c r="F22" s="33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</row>
    <row r="23" spans="1:849" s="72" customFormat="1" ht="19.149999999999999" customHeight="1" x14ac:dyDescent="0.25">
      <c r="A23" s="329" t="s">
        <v>136</v>
      </c>
      <c r="B23" s="329"/>
      <c r="C23" s="329"/>
      <c r="D23" s="329"/>
      <c r="E23" s="329"/>
      <c r="F23" s="7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</row>
    <row r="24" spans="1:849" s="15" customFormat="1" ht="21.6" customHeight="1" x14ac:dyDescent="0.25">
      <c r="A24" s="329" t="s">
        <v>137</v>
      </c>
      <c r="B24" s="329"/>
      <c r="C24" s="329"/>
      <c r="D24" s="329"/>
      <c r="E24" s="329"/>
      <c r="F24" s="73" t="s">
        <v>138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</row>
    <row r="25" spans="1:849" ht="10.9" customHeight="1" x14ac:dyDescent="0.25">
      <c r="A25" s="79"/>
      <c r="B25" s="79"/>
      <c r="C25" s="79"/>
      <c r="D25" s="79"/>
      <c r="E25" s="79"/>
      <c r="F25" s="79"/>
    </row>
    <row r="26" spans="1:849" s="15" customFormat="1" ht="16.899999999999999" customHeight="1" x14ac:dyDescent="0.25">
      <c r="A26" s="333" t="s">
        <v>139</v>
      </c>
      <c r="B26" s="333"/>
      <c r="C26" s="333"/>
      <c r="D26" s="333"/>
      <c r="E26" s="335" t="s">
        <v>138</v>
      </c>
      <c r="F26" s="33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</row>
    <row r="27" spans="1:849" ht="14.25" customHeight="1" x14ac:dyDescent="0.25">
      <c r="A27" s="79"/>
      <c r="B27" s="79"/>
      <c r="C27" s="79"/>
      <c r="D27" s="79"/>
      <c r="E27" s="79"/>
      <c r="F27" s="79"/>
    </row>
    <row r="28" spans="1:849" ht="25.15" customHeight="1" x14ac:dyDescent="0.25">
      <c r="A28" s="328"/>
      <c r="B28" s="328"/>
      <c r="C28" s="328"/>
      <c r="D28" s="328"/>
      <c r="E28" s="328"/>
      <c r="F28" s="328"/>
      <c r="G28" s="87"/>
      <c r="H28" s="87"/>
      <c r="I28" s="87"/>
      <c r="J28" s="87"/>
      <c r="K28" s="87"/>
      <c r="L28" s="87"/>
      <c r="M28" s="87"/>
      <c r="N28" s="87"/>
      <c r="O28" s="87"/>
    </row>
  </sheetData>
  <mergeCells count="25">
    <mergeCell ref="A11:F11"/>
    <mergeCell ref="B9:F9"/>
    <mergeCell ref="E17:F17"/>
    <mergeCell ref="A21:E21"/>
    <mergeCell ref="A23:E23"/>
    <mergeCell ref="A19:F19"/>
    <mergeCell ref="A13:D13"/>
    <mergeCell ref="B15:D15"/>
    <mergeCell ref="B17:D17"/>
    <mergeCell ref="A28:F28"/>
    <mergeCell ref="A24:E24"/>
    <mergeCell ref="A1:F1"/>
    <mergeCell ref="E15:F15"/>
    <mergeCell ref="E16:F16"/>
    <mergeCell ref="A26:D26"/>
    <mergeCell ref="B16:D16"/>
    <mergeCell ref="A3:A9"/>
    <mergeCell ref="E26:F26"/>
    <mergeCell ref="A22:C22"/>
    <mergeCell ref="D22:F22"/>
    <mergeCell ref="B6:F6"/>
    <mergeCell ref="B3:F3"/>
    <mergeCell ref="B5:F5"/>
    <mergeCell ref="B7:F7"/>
    <mergeCell ref="B8:F8"/>
  </mergeCells>
  <pageMargins left="1.1023622047244095" right="0.23622047244094491" top="0.55118110236220474" bottom="0.35433070866141736" header="0.31496062992125984" footer="0.31496062992125984"/>
  <pageSetup paperSize="9" fitToHeight="0" orientation="landscape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abSelected="1" workbookViewId="0">
      <selection activeCell="O29" sqref="O2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Титульный</vt:lpstr>
      <vt:lpstr>начальн</vt:lpstr>
      <vt:lpstr>основ</vt:lpstr>
      <vt:lpstr>средний</vt:lpstr>
      <vt:lpstr>дошкол</vt:lpstr>
      <vt:lpstr>Доп.образ</vt:lpstr>
      <vt:lpstr>Часть 2 </vt:lpstr>
      <vt:lpstr>Часть 3</vt:lpstr>
      <vt:lpstr>Лист2</vt:lpstr>
      <vt:lpstr>дошкол!Область_печати</vt:lpstr>
      <vt:lpstr>начальн!Область_печати</vt:lpstr>
      <vt:lpstr>основ!Область_печати</vt:lpstr>
      <vt:lpstr>средний!Область_печати</vt:lpstr>
      <vt:lpstr>Титульный!Область_печати</vt:lpstr>
      <vt:lpstr>'Часть 2 '!Область_печати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Диана</cp:lastModifiedBy>
  <cp:lastPrinted>2022-10-25T11:46:25Z</cp:lastPrinted>
  <dcterms:created xsi:type="dcterms:W3CDTF">2008-10-01T13:21:49Z</dcterms:created>
  <dcterms:modified xsi:type="dcterms:W3CDTF">2024-10-24T08:51:01Z</dcterms:modified>
</cp:coreProperties>
</file>